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R6個別様式\"/>
    </mc:Choice>
  </mc:AlternateContent>
  <bookViews>
    <workbookView xWindow="0" yWindow="0" windowWidth="20490" windowHeight="7530"/>
  </bookViews>
  <sheets>
    <sheet name="別紙29（～R6.9)" sheetId="4" r:id="rId1"/>
    <sheet name="別紙29付表1" sheetId="3" r:id="rId2"/>
    <sheet name="別紙29－2（R6.10～）" sheetId="2" r:id="rId3"/>
  </sheets>
  <externalReferences>
    <externalReference r:id="rId4"/>
    <externalReference r:id="rId5"/>
    <externalReference r:id="rId6"/>
  </externalReferences>
  <definedNames>
    <definedName name="ｋ">#N/A</definedName>
    <definedName name="_xlnm.Print_Area" localSheetId="0">'別紙29（～R6.9)'!$A$1:$AF$108</definedName>
    <definedName name="_xlnm.Print_Area" localSheetId="2">'別紙29－2（R6.10～）'!$A$1:$AF$108</definedName>
    <definedName name="_xlnm.Print_Area" localSheetId="1">別紙29付表1!$A$1:$P$95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1" i="3" l="1"/>
  <c r="I90" i="3"/>
  <c r="I92" i="3" s="1"/>
  <c r="I86" i="3"/>
  <c r="I85" i="3"/>
  <c r="I84" i="3"/>
  <c r="I79" i="3"/>
  <c r="I78" i="3"/>
  <c r="I80" i="3" s="1"/>
  <c r="L73" i="3"/>
  <c r="L72" i="3"/>
  <c r="L71" i="3"/>
  <c r="L70" i="3"/>
  <c r="L74" i="3" s="1"/>
  <c r="L64" i="3"/>
  <c r="L63" i="3"/>
  <c r="L62" i="3"/>
  <c r="L61" i="3"/>
  <c r="L65" i="3" s="1"/>
  <c r="L49" i="3"/>
  <c r="L48" i="3"/>
  <c r="L47" i="3"/>
  <c r="L38" i="3"/>
  <c r="L37" i="3"/>
  <c r="L39" i="3" s="1"/>
  <c r="L28" i="3"/>
  <c r="L27" i="3"/>
  <c r="L29" i="3" s="1"/>
  <c r="L26" i="3"/>
  <c r="L30" i="3" s="1"/>
  <c r="M18" i="3"/>
  <c r="M17" i="3"/>
  <c r="M19" i="3" s="1"/>
  <c r="M16" i="3"/>
  <c r="M20" i="3" s="1"/>
  <c r="M32" i="3" l="1"/>
  <c r="I32" i="3"/>
</calcChain>
</file>

<file path=xl/sharedStrings.xml><?xml version="1.0" encoding="utf-8"?>
<sst xmlns="http://schemas.openxmlformats.org/spreadsheetml/2006/main" count="831" uniqueCount="203">
  <si>
    <t>□</t>
  </si>
  <si>
    <t>・</t>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</si>
  <si>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</si>
  <si>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②</t>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</si>
  <si>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</si>
  <si>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①</t>
    <phoneticPr fontId="3"/>
  </si>
  <si>
    <t>②　在宅復帰・在宅療養支援機能加算（Ⅱ）</t>
    <rPh sb="15" eb="17">
      <t>カサン</t>
    </rPh>
    <phoneticPr fontId="3"/>
  </si>
  <si>
    <t>無</t>
    <rPh sb="0" eb="1">
      <t>ナ</t>
    </rPh>
    <phoneticPr fontId="3"/>
  </si>
  <si>
    <t>有</t>
    <rPh sb="0" eb="1">
      <t>ア</t>
    </rPh>
    <phoneticPr fontId="3"/>
  </si>
  <si>
    <t>　地域に貢献する活動の実施</t>
    <phoneticPr fontId="3"/>
  </si>
  <si>
    <t>③</t>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</si>
  <si>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</si>
  <si>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</si>
  <si>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①　在宅復帰・在宅療養支援機能加算（Ⅰ）</t>
    <rPh sb="15" eb="17">
      <t>カサン</t>
    </rPh>
    <phoneticPr fontId="3"/>
  </si>
  <si>
    <t>７　在宅復帰・在宅療養支援機能加算に係る届出内容</t>
    <rPh sb="18" eb="19">
      <t>カカ</t>
    </rPh>
    <rPh sb="20" eb="22">
      <t>トドケデ</t>
    </rPh>
    <rPh sb="22" eb="24">
      <t>ナイヨウ</t>
    </rPh>
    <phoneticPr fontId="3"/>
  </si>
  <si>
    <t>⑤</t>
    <phoneticPr fontId="3"/>
  </si>
  <si>
    <t>④</t>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</si>
  <si>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</si>
  <si>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②　在宅強化型</t>
    <rPh sb="2" eb="4">
      <t>ザイタク</t>
    </rPh>
    <rPh sb="4" eb="6">
      <t>キョウカ</t>
    </rPh>
    <rPh sb="6" eb="7">
      <t>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</si>
  <si>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</si>
  <si>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①　基本型</t>
    <rPh sb="2" eb="5">
      <t>キホンガタ</t>
    </rPh>
    <phoneticPr fontId="3"/>
  </si>
  <si>
    <t>６　介護老人保健施設の基本サービス費に係る届出内容</t>
    <rPh sb="11" eb="13">
      <t>キホン</t>
    </rPh>
    <rPh sb="17" eb="18">
      <t>ヒ</t>
    </rPh>
    <phoneticPr fontId="3"/>
  </si>
  <si>
    <t>合計</t>
    <rPh sb="0" eb="2">
      <t>ゴウケイ</t>
    </rPh>
    <phoneticPr fontId="3"/>
  </si>
  <si>
    <t>上記評価項目（A～J）について、項目に応じた「在宅復帰・在宅療養支援等指標」の合計値を記入</t>
    <phoneticPr fontId="3"/>
  </si>
  <si>
    <t>↓</t>
    <phoneticPr fontId="3"/>
  </si>
  <si>
    <t>５％未満</t>
    <rPh sb="2" eb="4">
      <t>ミマン</t>
    </rPh>
    <phoneticPr fontId="3"/>
  </si>
  <si>
    <t>→</t>
    <phoneticPr fontId="3"/>
  </si>
  <si>
    <t>５％以上１０％未満</t>
    <rPh sb="2" eb="4">
      <t>イジョウ</t>
    </rPh>
    <rPh sb="7" eb="9">
      <t>ミマン</t>
    </rPh>
    <phoneticPr fontId="3"/>
  </si>
  <si>
    <t>人</t>
    <rPh sb="0" eb="1">
      <t>ニン</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</si>
  <si>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</si>
  <si>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１０％以上</t>
    <rPh sb="3" eb="5">
      <t>イジョウ</t>
    </rPh>
    <phoneticPr fontId="3"/>
  </si>
  <si>
    <t>％</t>
    <phoneticPr fontId="3"/>
  </si>
  <si>
    <t>　①÷②×１００</t>
    <phoneticPr fontId="3"/>
  </si>
  <si>
    <t xml:space="preserve"> J　経管栄養の実施割合</t>
    <rPh sb="3" eb="7">
      <t>ケイカンエイヨウ</t>
    </rPh>
    <rPh sb="8" eb="10">
      <t>ジッシ</t>
    </rPh>
    <rPh sb="10" eb="12">
      <t>ワリアイ</t>
    </rPh>
    <phoneticPr fontId="3"/>
  </si>
  <si>
    <t xml:space="preserve"> I　喀痰吸引の実施割合</t>
    <rPh sb="3" eb="5">
      <t>カクタン</t>
    </rPh>
    <rPh sb="5" eb="7">
      <t>キュウイン</t>
    </rPh>
    <rPh sb="8" eb="10">
      <t>ジッシ</t>
    </rPh>
    <rPh sb="10" eb="12">
      <t>ワリアイ</t>
    </rPh>
    <phoneticPr fontId="3"/>
  </si>
  <si>
    <t>３５％未満</t>
    <rPh sb="3" eb="5">
      <t>ミマン</t>
    </rPh>
    <phoneticPr fontId="3"/>
  </si>
  <si>
    <t>３５％以上５０％未満</t>
    <rPh sb="3" eb="5">
      <t>イジョウ</t>
    </rPh>
    <rPh sb="8" eb="10">
      <t>ミマン</t>
    </rPh>
    <phoneticPr fontId="3"/>
  </si>
  <si>
    <t>日</t>
    <rPh sb="0" eb="1">
      <t>ニチ</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</si>
  <si>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</si>
  <si>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５０％以上</t>
    <rPh sb="3" eb="5">
      <t>イジョウ</t>
    </rPh>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</si>
  <si>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</si>
  <si>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xml:space="preserve"> H　要介護４又は５の割合</t>
    <phoneticPr fontId="3"/>
  </si>
  <si>
    <t>前３月間の延日数</t>
    <phoneticPr fontId="3"/>
  </si>
  <si>
    <t>２未満</t>
    <rPh sb="1" eb="3">
      <t>ミマン</t>
    </rPh>
    <phoneticPr fontId="3"/>
  </si>
  <si>
    <t>２以上３未満</t>
    <rPh sb="1" eb="3">
      <t>イジョウ</t>
    </rPh>
    <rPh sb="4" eb="6">
      <t>ミマン</t>
    </rPh>
    <phoneticPr fontId="3"/>
  </si>
  <si>
    <t>時間</t>
    <rPh sb="0" eb="2">
      <t>ジカン</t>
    </rPh>
    <phoneticPr fontId="3"/>
  </si>
  <si>
    <t>３以上</t>
    <rPh sb="1" eb="3">
      <t>イジョウ</t>
    </rPh>
    <phoneticPr fontId="3"/>
  </si>
  <si>
    <t>　①÷②÷③×④×１００</t>
    <phoneticPr fontId="3"/>
  </si>
  <si>
    <t xml:space="preserve"> G　支援相談員の配置割合</t>
    <rPh sb="3" eb="5">
      <t>シエン</t>
    </rPh>
    <rPh sb="5" eb="8">
      <t>ソウダンイン</t>
    </rPh>
    <rPh sb="11" eb="13">
      <t>ワリアイ</t>
    </rPh>
    <phoneticPr fontId="3"/>
  </si>
  <si>
    <t>算定日が属する月の前３月間の日数</t>
    <phoneticPr fontId="3"/>
  </si>
  <si>
    <t>３未満</t>
    <rPh sb="1" eb="3">
      <t>ミマン</t>
    </rPh>
    <phoneticPr fontId="3"/>
  </si>
  <si>
    <t>３以上５未満</t>
    <rPh sb="1" eb="3">
      <t>イジョウ</t>
    </rPh>
    <rPh sb="4" eb="6">
      <t>ミマン</t>
    </rPh>
    <phoneticPr fontId="3"/>
  </si>
  <si>
    <t>５以上</t>
    <rPh sb="1" eb="3">
      <t>イジョウ</t>
    </rPh>
    <phoneticPr fontId="3"/>
  </si>
  <si>
    <t>前３月間における理学療法士等の当該介護保健施設サービスの提供に従事する勤務延時間数（注１８）</t>
    <phoneticPr fontId="3"/>
  </si>
  <si>
    <t xml:space="preserve"> F　リハ専門職員の配置割合</t>
    <rPh sb="12" eb="14">
      <t>ワリアイ</t>
    </rPh>
    <phoneticPr fontId="3"/>
  </si>
  <si>
    <t>３サービス</t>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</si>
  <si>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</si>
  <si>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 xml:space="preserve"> E　居宅サービスの実施状況</t>
    <rPh sb="3" eb="5">
      <t>キョタク</t>
    </rPh>
    <rPh sb="10" eb="12">
      <t>ジッシ</t>
    </rPh>
    <rPh sb="12" eb="14">
      <t>ジョウキョウ</t>
    </rPh>
    <phoneticPr fontId="3"/>
  </si>
  <si>
    <t>前３月間における居宅への新規退所者の延数（注１５）</t>
    <rPh sb="12" eb="14">
      <t>シンキ</t>
    </rPh>
    <rPh sb="18" eb="19">
      <t>ノ</t>
    </rPh>
    <phoneticPr fontId="3"/>
  </si>
  <si>
    <t>３０％以上</t>
    <rPh sb="3" eb="5">
      <t>イジョウ</t>
    </rPh>
    <phoneticPr fontId="3"/>
  </si>
  <si>
    <t>　①÷②×１００（注１６）</t>
    <phoneticPr fontId="3"/>
  </si>
  <si>
    <t>前３月間における新規退所者のうち、退所前後訪問指導を行った者の延数
（注１３,１４,１５）</t>
    <rPh sb="8" eb="10">
      <t>シンキ</t>
    </rPh>
    <phoneticPr fontId="3"/>
  </si>
  <si>
    <t xml:space="preserve"> D　 退所前後訪問指導割合</t>
    <rPh sb="4" eb="6">
      <t>タイショ</t>
    </rPh>
    <rPh sb="12" eb="14">
      <t>ワリアイ</t>
    </rPh>
    <phoneticPr fontId="3"/>
  </si>
  <si>
    <t>１０％未満</t>
    <phoneticPr fontId="3"/>
  </si>
  <si>
    <t>前３月間における新規入所者の延数
（注１１）</t>
    <rPh sb="8" eb="10">
      <t>シンキ</t>
    </rPh>
    <rPh sb="14" eb="15">
      <t>ノ</t>
    </rPh>
    <phoneticPr fontId="3"/>
  </si>
  <si>
    <t>１０％以上３０％未満</t>
    <rPh sb="3" eb="5">
      <t>イジョウ</t>
    </rPh>
    <phoneticPr fontId="3"/>
  </si>
  <si>
    <t>　①÷②×１００（注１２）</t>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</si>
  <si>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</si>
  <si>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xml:space="preserve"> C　入所前後訪問指導割合</t>
    <rPh sb="11" eb="13">
      <t>ワリアイ</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</si>
  <si>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</si>
  <si>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</si>
  <si>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　30.4÷①×(②＋③)÷２×100</t>
    <phoneticPr fontId="3"/>
  </si>
  <si>
    <t>直近３月間の延入所者数（注６）</t>
    <phoneticPr fontId="3"/>
  </si>
  <si>
    <t xml:space="preserve"> B　ベッド回転率</t>
    <rPh sb="6" eb="9">
      <t>カイテンリツ</t>
    </rPh>
    <phoneticPr fontId="3"/>
  </si>
  <si>
    <t>３０％以下</t>
    <rPh sb="3" eb="5">
      <t>イカ</t>
    </rPh>
    <phoneticPr fontId="3"/>
  </si>
  <si>
    <t>前６月間における死亡した者の総数
（注３）</t>
    <rPh sb="0" eb="1">
      <t>ゼン</t>
    </rPh>
    <rPh sb="2" eb="3">
      <t>ガツ</t>
    </rPh>
    <rPh sb="3" eb="4">
      <t>カン</t>
    </rPh>
    <rPh sb="8" eb="10">
      <t>シボウ</t>
    </rPh>
    <rPh sb="12" eb="13">
      <t>モノ</t>
    </rPh>
    <phoneticPr fontId="3"/>
  </si>
  <si>
    <t>３０％超５０％以下</t>
    <rPh sb="3" eb="4">
      <t>チョウ</t>
    </rPh>
    <rPh sb="7" eb="9">
      <t>イカ</t>
    </rPh>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</si>
  <si>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</si>
  <si>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５０％超</t>
    <rPh sb="3" eb="4">
      <t>チョウ</t>
    </rPh>
    <phoneticPr fontId="3"/>
  </si>
  <si>
    <t>　①÷（②ー③）×１００
（注５）</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</si>
  <si>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</si>
  <si>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 xml:space="preserve"> A　在宅復帰率</t>
    <rPh sb="3" eb="5">
      <t>ザイタク</t>
    </rPh>
    <rPh sb="5" eb="7">
      <t>フッキ</t>
    </rPh>
    <rPh sb="7" eb="8">
      <t>リツ</t>
    </rPh>
    <phoneticPr fontId="3"/>
  </si>
  <si>
    <t>在宅復帰・在宅療養支援等指標</t>
    <phoneticPr fontId="3"/>
  </si>
  <si>
    <t>５　在宅復帰・在宅療養支援に関する状況</t>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</si>
  <si>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</si>
  <si>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</si>
  <si>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４　届  出  項  目</t>
    <rPh sb="2" eb="3">
      <t>トドケ</t>
    </rPh>
    <rPh sb="5" eb="6">
      <t>デ</t>
    </rPh>
    <rPh sb="8" eb="9">
      <t>コウ</t>
    </rPh>
    <rPh sb="11" eb="12">
      <t>モク</t>
    </rPh>
    <phoneticPr fontId="3"/>
  </si>
  <si>
    <t>2　介護老人保健施設（基本型）</t>
    <rPh sb="2" eb="4">
      <t>カイゴ</t>
    </rPh>
    <rPh sb="4" eb="6">
      <t>ロウジン</t>
    </rPh>
    <rPh sb="6" eb="8">
      <t>ホケン</t>
    </rPh>
    <rPh sb="8" eb="10">
      <t>シセツ</t>
    </rPh>
    <rPh sb="11" eb="13">
      <t>キホン</t>
    </rPh>
    <rPh sb="13" eb="14">
      <t>ガタ</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</si>
  <si>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</si>
  <si>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３　人員配置区分</t>
    <rPh sb="2" eb="4">
      <t>ジンイン</t>
    </rPh>
    <rPh sb="4" eb="6">
      <t>ハイチ</t>
    </rPh>
    <rPh sb="6" eb="8">
      <t>クブン</t>
    </rPh>
    <phoneticPr fontId="3"/>
  </si>
  <si>
    <t>3　終了</t>
    <phoneticPr fontId="3"/>
  </si>
  <si>
    <t>2　変更</t>
    <phoneticPr fontId="3"/>
  </si>
  <si>
    <t>1　新規</t>
    <phoneticPr fontId="3"/>
  </si>
  <si>
    <t>２　異  動  区  分</t>
    <rPh sb="2" eb="3">
      <t>イ</t>
    </rPh>
    <rPh sb="5" eb="6">
      <t>ドウ</t>
    </rPh>
    <rPh sb="8" eb="9">
      <t>ク</t>
    </rPh>
    <rPh sb="11" eb="12">
      <t>ブン</t>
    </rPh>
    <phoneticPr fontId="3"/>
  </si>
  <si>
    <t>１　事  業  所  名</t>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</si>
  <si>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</si>
  <si>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月</t>
    <rPh sb="0" eb="1">
      <t>ゲツ</t>
    </rPh>
    <phoneticPr fontId="3"/>
  </si>
  <si>
    <t>年</t>
    <rPh sb="0" eb="1">
      <t>ネン</t>
    </rPh>
    <phoneticPr fontId="3"/>
  </si>
  <si>
    <t>令和</t>
    <rPh sb="0" eb="2">
      <t>レイワ</t>
    </rPh>
    <phoneticPr fontId="3"/>
  </si>
  <si>
    <t>（別紙29）</t>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</si>
  <si>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</si>
  <si>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</si>
  <si>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</si>
  <si>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充実したリハビリテーションの実施（注２９）</t>
    <phoneticPr fontId="3"/>
  </si>
  <si>
    <t>⑥</t>
    <phoneticPr fontId="3"/>
  </si>
  <si>
    <t>　医師の詳細な指示の実施（注２８）</t>
    <rPh sb="1" eb="3">
      <t>イシ</t>
    </rPh>
    <rPh sb="4" eb="6">
      <t>ショウサイ</t>
    </rPh>
    <rPh sb="7" eb="9">
      <t>シジ</t>
    </rPh>
    <phoneticPr fontId="3"/>
  </si>
  <si>
    <t>　リハビリテーションマネジメントの実施（注２７）</t>
    <phoneticPr fontId="3"/>
  </si>
  <si>
    <t>　退所時指導等の実施（注２６）</t>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</si>
  <si>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</si>
  <si>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</si>
  <si>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前３月間における延入所者数
（注２１）</t>
    <phoneticPr fontId="3"/>
  </si>
  <si>
    <t>支援相談員が前３月間に勤務すべき時間
（注２０）</t>
    <phoneticPr fontId="3"/>
  </si>
  <si>
    <t>３以上かつ社会福祉士１以上</t>
    <rPh sb="1" eb="3">
      <t>イジョウ</t>
    </rPh>
    <rPh sb="5" eb="7">
      <t>シャカイ</t>
    </rPh>
    <rPh sb="7" eb="10">
      <t>フクシシ</t>
    </rPh>
    <rPh sb="11" eb="13">
      <t>イジョウ</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</si>
  <si>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</si>
  <si>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算定日が属する月の前３月間における延入所者数（注２１）</t>
    <phoneticPr fontId="3"/>
  </si>
  <si>
    <t>理学療法士等が前３月間に勤務すべき時間（注１８,２０）</t>
    <rPh sb="7" eb="8">
      <t>マエ</t>
    </rPh>
    <rPh sb="9" eb="10">
      <t>ツキ</t>
    </rPh>
    <rPh sb="10" eb="11">
      <t>カン</t>
    </rPh>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</si>
  <si>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</si>
  <si>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１サービス以下</t>
    <rPh sb="5" eb="7">
      <t>イカ</t>
    </rPh>
    <phoneticPr fontId="3"/>
  </si>
  <si>
    <t>２サービス（訪問リハビリテーションを含まない）</t>
    <rPh sb="6" eb="8">
      <t>ホウモン</t>
    </rPh>
    <rPh sb="18" eb="19">
      <t>フク</t>
    </rPh>
    <phoneticPr fontId="3"/>
  </si>
  <si>
    <t>２サービス（訪問リハビリテーションを含む）</t>
    <rPh sb="6" eb="8">
      <t>ホウモン</t>
    </rPh>
    <rPh sb="18" eb="19">
      <t>フク</t>
    </rPh>
    <phoneticPr fontId="3"/>
  </si>
  <si>
    <t>１５％未満</t>
    <phoneticPr fontId="3"/>
  </si>
  <si>
    <t>１５％以上３５％未満</t>
    <rPh sb="3" eb="5">
      <t>イジョウ</t>
    </rPh>
    <phoneticPr fontId="3"/>
  </si>
  <si>
    <t>３５％以上</t>
    <rPh sb="3" eb="5">
      <t>イジョウ</t>
    </rPh>
    <phoneticPr fontId="3"/>
  </si>
  <si>
    <t>（別紙29－2）</t>
    <phoneticPr fontId="3"/>
  </si>
  <si>
    <t>＜基本型・在宅強化型＞基本施設サービス費に関する確認書</t>
    <rPh sb="1" eb="4">
      <t>キホンガタ</t>
    </rPh>
    <rPh sb="5" eb="7">
      <t>ザイタク</t>
    </rPh>
    <rPh sb="7" eb="10">
      <t>キョウカガタ</t>
    </rPh>
    <rPh sb="11" eb="13">
      <t>キホン</t>
    </rPh>
    <rPh sb="13" eb="15">
      <t>シセツ</t>
    </rPh>
    <rPh sb="19" eb="20">
      <t>ヒ</t>
    </rPh>
    <rPh sb="21" eb="22">
      <t>カン</t>
    </rPh>
    <rPh sb="24" eb="27">
      <t>カクニンショ</t>
    </rPh>
    <phoneticPr fontId="3"/>
  </si>
  <si>
    <t>事業所番号</t>
    <rPh sb="0" eb="3">
      <t>ジギョウショ</t>
    </rPh>
    <rPh sb="3" eb="5">
      <t>バンゴウ</t>
    </rPh>
    <phoneticPr fontId="3"/>
  </si>
  <si>
    <t>事業所名</t>
    <rPh sb="0" eb="3">
      <t>ジギョウショ</t>
    </rPh>
    <rPh sb="3" eb="4">
      <t>メイ</t>
    </rPh>
    <phoneticPr fontId="3"/>
  </si>
  <si>
    <t>●</t>
    <phoneticPr fontId="3"/>
  </si>
  <si>
    <t>新たに事業を開始した事業所については、開設日が属する月から１年間に限り、基本型の基本施設サービスを算定することができるが、１年間を超えて、引き続き基本型の施設サービス費を算定する場合にあっては、改めて体制を届け出ること。</t>
    <rPh sb="0" eb="1">
      <t>アラ</t>
    </rPh>
    <rPh sb="3" eb="5">
      <t>ジギョウ</t>
    </rPh>
    <rPh sb="6" eb="8">
      <t>カイシ</t>
    </rPh>
    <rPh sb="10" eb="13">
      <t>ジギョウショ</t>
    </rPh>
    <rPh sb="19" eb="22">
      <t>カイセツビ</t>
    </rPh>
    <rPh sb="23" eb="24">
      <t>ゾク</t>
    </rPh>
    <rPh sb="26" eb="27">
      <t>ツキ</t>
    </rPh>
    <rPh sb="30" eb="32">
      <t>ネンカン</t>
    </rPh>
    <rPh sb="33" eb="34">
      <t>カギ</t>
    </rPh>
    <rPh sb="36" eb="39">
      <t>キホンガタ</t>
    </rPh>
    <rPh sb="40" eb="42">
      <t>キホン</t>
    </rPh>
    <rPh sb="42" eb="44">
      <t>シセツ</t>
    </rPh>
    <rPh sb="49" eb="51">
      <t>サンテイ</t>
    </rPh>
    <rPh sb="62" eb="64">
      <t>ネンカン</t>
    </rPh>
    <rPh sb="65" eb="66">
      <t>コ</t>
    </rPh>
    <rPh sb="69" eb="70">
      <t>ヒ</t>
    </rPh>
    <rPh sb="71" eb="72">
      <t>ツヅ</t>
    </rPh>
    <rPh sb="73" eb="76">
      <t>キホンガタ</t>
    </rPh>
    <rPh sb="77" eb="79">
      <t>シセツ</t>
    </rPh>
    <rPh sb="83" eb="84">
      <t>ヒ</t>
    </rPh>
    <rPh sb="85" eb="87">
      <t>サンテイ</t>
    </rPh>
    <rPh sb="89" eb="91">
      <t>バアイ</t>
    </rPh>
    <rPh sb="97" eb="98">
      <t>アラタ</t>
    </rPh>
    <rPh sb="100" eb="102">
      <t>タイセイ</t>
    </rPh>
    <rPh sb="103" eb="104">
      <t>トド</t>
    </rPh>
    <rPh sb="105" eb="106">
      <t>デ</t>
    </rPh>
    <phoneticPr fontId="3"/>
  </si>
  <si>
    <t>当該届出以降も、直近の割合を毎月記録すること。</t>
    <rPh sb="0" eb="2">
      <t>トウガイ</t>
    </rPh>
    <rPh sb="2" eb="4">
      <t>トドケデ</t>
    </rPh>
    <rPh sb="4" eb="6">
      <t>イコウ</t>
    </rPh>
    <rPh sb="8" eb="10">
      <t>チョッキン</t>
    </rPh>
    <rPh sb="11" eb="13">
      <t>ワリアイ</t>
    </rPh>
    <rPh sb="14" eb="16">
      <t>マイツキ</t>
    </rPh>
    <phoneticPr fontId="3"/>
  </si>
  <si>
    <t>それぞれの算定区分に係る施設基準を満たさなくなった場合は、当該施設基準を満たさなくなった月の翌々月に変更の届出を行い、当該届出を行った月から、当該施設に該当する基本施設サービス費及び加算を算定すること。（ただし、翌月の末日において要件を満たしている場合を除く。）</t>
    <rPh sb="61" eb="63">
      <t>トドケデ</t>
    </rPh>
    <rPh sb="64" eb="65">
      <t>オコナ</t>
    </rPh>
    <rPh sb="71" eb="73">
      <t>トウガイ</t>
    </rPh>
    <rPh sb="73" eb="75">
      <t>シセツ</t>
    </rPh>
    <rPh sb="76" eb="78">
      <t>ガイトウ</t>
    </rPh>
    <rPh sb="80" eb="82">
      <t>キホン</t>
    </rPh>
    <rPh sb="82" eb="84">
      <t>シセツ</t>
    </rPh>
    <rPh sb="88" eb="89">
      <t>ヒ</t>
    </rPh>
    <rPh sb="89" eb="90">
      <t>オヨ</t>
    </rPh>
    <rPh sb="91" eb="93">
      <t>カサン</t>
    </rPh>
    <rPh sb="115" eb="117">
      <t>ヨウケン</t>
    </rPh>
    <phoneticPr fontId="3"/>
  </si>
  <si>
    <t>A</t>
    <phoneticPr fontId="3"/>
  </si>
  <si>
    <t>在宅復帰率</t>
    <rPh sb="0" eb="2">
      <t>ザイタク</t>
    </rPh>
    <rPh sb="2" eb="4">
      <t>フッキ</t>
    </rPh>
    <rPh sb="4" eb="5">
      <t>リツ</t>
    </rPh>
    <phoneticPr fontId="3"/>
  </si>
  <si>
    <t>月</t>
    <rPh sb="0" eb="1">
      <t>ツキ</t>
    </rPh>
    <phoneticPr fontId="3"/>
  </si>
  <si>
    <t>前6月間計</t>
    <rPh sb="4" eb="5">
      <t>ケイ</t>
    </rPh>
    <phoneticPr fontId="3"/>
  </si>
  <si>
    <t>①：居宅への退所者で、当該施設における入所期間が１月間を超えていた者の数</t>
    <rPh sb="2" eb="4">
      <t>キョタク</t>
    </rPh>
    <rPh sb="6" eb="8">
      <t>タイショ</t>
    </rPh>
    <rPh sb="8" eb="9">
      <t>シャ</t>
    </rPh>
    <rPh sb="11" eb="13">
      <t>トウガイ</t>
    </rPh>
    <rPh sb="13" eb="15">
      <t>シセツ</t>
    </rPh>
    <rPh sb="19" eb="21">
      <t>ニュウショ</t>
    </rPh>
    <rPh sb="21" eb="23">
      <t>キカン</t>
    </rPh>
    <rPh sb="25" eb="26">
      <t>ツキ</t>
    </rPh>
    <rPh sb="26" eb="27">
      <t>カン</t>
    </rPh>
    <rPh sb="28" eb="29">
      <t>コ</t>
    </rPh>
    <rPh sb="33" eb="34">
      <t>モノ</t>
    </rPh>
    <rPh sb="35" eb="36">
      <t>カズ</t>
    </rPh>
    <phoneticPr fontId="3"/>
  </si>
  <si>
    <t>（人）</t>
    <rPh sb="1" eb="2">
      <t>ニン</t>
    </rPh>
    <phoneticPr fontId="3"/>
  </si>
  <si>
    <t>②：退所者の延数</t>
    <rPh sb="2" eb="4">
      <t>タイショ</t>
    </rPh>
    <rPh sb="4" eb="5">
      <t>シャ</t>
    </rPh>
    <rPh sb="6" eb="7">
      <t>ノベ</t>
    </rPh>
    <rPh sb="7" eb="8">
      <t>スウ</t>
    </rPh>
    <phoneticPr fontId="3"/>
  </si>
  <si>
    <t>③：死亡した者の総数</t>
    <rPh sb="2" eb="4">
      <t>シボウ</t>
    </rPh>
    <rPh sb="6" eb="7">
      <t>モノ</t>
    </rPh>
    <rPh sb="8" eb="10">
      <t>ソウスウ</t>
    </rPh>
    <phoneticPr fontId="3"/>
  </si>
  <si>
    <t>④：②－③</t>
    <phoneticPr fontId="3"/>
  </si>
  <si>
    <t>①÷④×１００</t>
    <phoneticPr fontId="3"/>
  </si>
  <si>
    <t>※④が０の場合は０</t>
    <rPh sb="5" eb="7">
      <t>バアイ</t>
    </rPh>
    <phoneticPr fontId="3"/>
  </si>
  <si>
    <t>B</t>
    <phoneticPr fontId="3"/>
  </si>
  <si>
    <t>ベッド回転率</t>
    <rPh sb="3" eb="5">
      <t>カイテン</t>
    </rPh>
    <rPh sb="5" eb="6">
      <t>リツ</t>
    </rPh>
    <phoneticPr fontId="3"/>
  </si>
  <si>
    <t>３０．４を当該施設の入所者の平均在所日数で除して得た数（短期入所療養介護の利用者は除く。）</t>
    <rPh sb="5" eb="7">
      <t>トウガイ</t>
    </rPh>
    <rPh sb="7" eb="9">
      <t>シセツ</t>
    </rPh>
    <rPh sb="28" eb="30">
      <t>タンキ</t>
    </rPh>
    <rPh sb="30" eb="32">
      <t>ニュウショ</t>
    </rPh>
    <rPh sb="32" eb="34">
      <t>リョウヨウ</t>
    </rPh>
    <rPh sb="34" eb="36">
      <t>カイゴ</t>
    </rPh>
    <rPh sb="37" eb="40">
      <t>リヨウシャ</t>
    </rPh>
    <rPh sb="41" eb="42">
      <t>ノゾ</t>
    </rPh>
    <phoneticPr fontId="3"/>
  </si>
  <si>
    <t>前３月間計</t>
    <rPh sb="4" eb="5">
      <t>ケイ</t>
    </rPh>
    <phoneticPr fontId="3"/>
  </si>
  <si>
    <t>①：延入所者数</t>
    <rPh sb="2" eb="3">
      <t>ノベ</t>
    </rPh>
    <rPh sb="3" eb="6">
      <t>ニュウショシャ</t>
    </rPh>
    <rPh sb="6" eb="7">
      <t>スウ</t>
    </rPh>
    <phoneticPr fontId="3"/>
  </si>
  <si>
    <t>②：新規入所の延数</t>
    <rPh sb="2" eb="4">
      <t>シンキ</t>
    </rPh>
    <rPh sb="4" eb="6">
      <t>ニュウショ</t>
    </rPh>
    <rPh sb="7" eb="8">
      <t>ノベ</t>
    </rPh>
    <rPh sb="8" eb="9">
      <t>カズ</t>
    </rPh>
    <phoneticPr fontId="3"/>
  </si>
  <si>
    <t>③：新規退所者数</t>
    <rPh sb="2" eb="4">
      <t>シンキ</t>
    </rPh>
    <rPh sb="4" eb="6">
      <t>タイショ</t>
    </rPh>
    <rPh sb="6" eb="7">
      <t>シャ</t>
    </rPh>
    <rPh sb="7" eb="8">
      <t>スウ</t>
    </rPh>
    <phoneticPr fontId="3"/>
  </si>
  <si>
    <t>④：（②＋③）÷２</t>
    <phoneticPr fontId="3"/>
  </si>
  <si>
    <t>（平均在所日数）①÷④</t>
    <rPh sb="1" eb="3">
      <t>ヘイキン</t>
    </rPh>
    <rPh sb="3" eb="5">
      <t>ザイショ</t>
    </rPh>
    <rPh sb="5" eb="7">
      <t>ニッスウ</t>
    </rPh>
    <phoneticPr fontId="3"/>
  </si>
  <si>
    <t>÷</t>
    <phoneticPr fontId="3"/>
  </si>
  <si>
    <t>平均在所日数</t>
    <phoneticPr fontId="3"/>
  </si>
  <si>
    <t>×１００</t>
    <phoneticPr fontId="3"/>
  </si>
  <si>
    <t>＝</t>
    <phoneticPr fontId="3"/>
  </si>
  <si>
    <t>C</t>
    <phoneticPr fontId="3"/>
  </si>
  <si>
    <t>入所前後訪問指導割合</t>
    <rPh sb="0" eb="2">
      <t>ニュウショ</t>
    </rPh>
    <rPh sb="2" eb="4">
      <t>ゼンゴ</t>
    </rPh>
    <rPh sb="4" eb="6">
      <t>ホウモン</t>
    </rPh>
    <rPh sb="6" eb="8">
      <t>シドウ</t>
    </rPh>
    <rPh sb="8" eb="10">
      <t>ワリアイ</t>
    </rPh>
    <phoneticPr fontId="3"/>
  </si>
  <si>
    <t>入所期間が１月を超えると見込まれる者の入所予定日前３０日以内又は入所後７日以内に当該者が退所後生活することが見込まれる居宅を訪問し、退所を目的とした施設サービス計画の策定及び診療方針の決定（退所後にその居宅ではなく、他の社会福祉施設等に入所する場合であって、当該者の同意を得て、当該社会福祉施設等を訪問し、退所を目的とした施設サービス計画の策定及び診療方針の決定を行った場合を含む。）を行った者</t>
    <rPh sb="0" eb="2">
      <t>ニュウショ</t>
    </rPh>
    <rPh sb="2" eb="4">
      <t>キカン</t>
    </rPh>
    <rPh sb="6" eb="7">
      <t>ゲツ</t>
    </rPh>
    <rPh sb="8" eb="9">
      <t>コ</t>
    </rPh>
    <rPh sb="12" eb="14">
      <t>ミコ</t>
    </rPh>
    <rPh sb="17" eb="18">
      <t>シャ</t>
    </rPh>
    <rPh sb="19" eb="21">
      <t>ニュウショ</t>
    </rPh>
    <rPh sb="21" eb="23">
      <t>ヨテイ</t>
    </rPh>
    <rPh sb="23" eb="24">
      <t>ニチ</t>
    </rPh>
    <rPh sb="24" eb="25">
      <t>マエ</t>
    </rPh>
    <rPh sb="27" eb="28">
      <t>ニチ</t>
    </rPh>
    <rPh sb="28" eb="30">
      <t>イナイ</t>
    </rPh>
    <rPh sb="30" eb="31">
      <t>マタ</t>
    </rPh>
    <rPh sb="32" eb="34">
      <t>ニュウショ</t>
    </rPh>
    <rPh sb="34" eb="35">
      <t>ゴ</t>
    </rPh>
    <rPh sb="36" eb="37">
      <t>ニチ</t>
    </rPh>
    <rPh sb="37" eb="39">
      <t>イナイ</t>
    </rPh>
    <rPh sb="40" eb="42">
      <t>トウガイ</t>
    </rPh>
    <rPh sb="42" eb="43">
      <t>シャ</t>
    </rPh>
    <rPh sb="44" eb="46">
      <t>タイショ</t>
    </rPh>
    <rPh sb="46" eb="47">
      <t>ゴ</t>
    </rPh>
    <rPh sb="47" eb="49">
      <t>セイカツ</t>
    </rPh>
    <rPh sb="54" eb="56">
      <t>ミコ</t>
    </rPh>
    <rPh sb="59" eb="61">
      <t>キョタク</t>
    </rPh>
    <rPh sb="62" eb="64">
      <t>ホウモン</t>
    </rPh>
    <rPh sb="66" eb="68">
      <t>タイショ</t>
    </rPh>
    <rPh sb="69" eb="71">
      <t>モクテキ</t>
    </rPh>
    <rPh sb="74" eb="76">
      <t>シセツ</t>
    </rPh>
    <rPh sb="80" eb="82">
      <t>ケイカク</t>
    </rPh>
    <rPh sb="83" eb="85">
      <t>サクテイ</t>
    </rPh>
    <rPh sb="85" eb="86">
      <t>オヨ</t>
    </rPh>
    <rPh sb="87" eb="89">
      <t>シンリョウ</t>
    </rPh>
    <rPh sb="89" eb="91">
      <t>ホウシン</t>
    </rPh>
    <rPh sb="92" eb="94">
      <t>ケッテイ</t>
    </rPh>
    <rPh sb="95" eb="97">
      <t>タイショ</t>
    </rPh>
    <rPh sb="97" eb="98">
      <t>ゴ</t>
    </rPh>
    <rPh sb="101" eb="103">
      <t>キョタク</t>
    </rPh>
    <rPh sb="108" eb="109">
      <t>タ</t>
    </rPh>
    <rPh sb="110" eb="112">
      <t>シャカイ</t>
    </rPh>
    <rPh sb="112" eb="114">
      <t>フクシ</t>
    </rPh>
    <rPh sb="114" eb="116">
      <t>シセツ</t>
    </rPh>
    <rPh sb="116" eb="117">
      <t>トウ</t>
    </rPh>
    <rPh sb="118" eb="120">
      <t>ニュウショ</t>
    </rPh>
    <rPh sb="122" eb="124">
      <t>バアイ</t>
    </rPh>
    <rPh sb="129" eb="131">
      <t>トウガイ</t>
    </rPh>
    <rPh sb="131" eb="132">
      <t>シャ</t>
    </rPh>
    <rPh sb="133" eb="135">
      <t>ドウイ</t>
    </rPh>
    <rPh sb="136" eb="137">
      <t>エ</t>
    </rPh>
    <rPh sb="139" eb="141">
      <t>トウガイ</t>
    </rPh>
    <rPh sb="141" eb="143">
      <t>シャカイ</t>
    </rPh>
    <rPh sb="143" eb="145">
      <t>フクシ</t>
    </rPh>
    <rPh sb="145" eb="147">
      <t>シセツ</t>
    </rPh>
    <rPh sb="147" eb="148">
      <t>トウ</t>
    </rPh>
    <rPh sb="149" eb="151">
      <t>ホウモン</t>
    </rPh>
    <rPh sb="153" eb="155">
      <t>タイショ</t>
    </rPh>
    <rPh sb="156" eb="158">
      <t>モクテキ</t>
    </rPh>
    <rPh sb="161" eb="163">
      <t>シセツ</t>
    </rPh>
    <rPh sb="167" eb="169">
      <t>ケイカク</t>
    </rPh>
    <rPh sb="170" eb="172">
      <t>サクテイ</t>
    </rPh>
    <rPh sb="172" eb="173">
      <t>オヨ</t>
    </rPh>
    <rPh sb="174" eb="176">
      <t>シンリョウ</t>
    </rPh>
    <rPh sb="176" eb="178">
      <t>ホウシン</t>
    </rPh>
    <rPh sb="179" eb="181">
      <t>ケッテイ</t>
    </rPh>
    <rPh sb="182" eb="183">
      <t>オコナ</t>
    </rPh>
    <rPh sb="185" eb="187">
      <t>バアイ</t>
    </rPh>
    <rPh sb="188" eb="189">
      <t>フク</t>
    </rPh>
    <rPh sb="193" eb="194">
      <t>オコナ</t>
    </rPh>
    <rPh sb="196" eb="197">
      <t>モノ</t>
    </rPh>
    <phoneticPr fontId="3"/>
  </si>
  <si>
    <t>①：新規入所者のうち、入所期間が１月以上であると見込まれる入所者であって、入所予定日前３０日以内又は入所後７日以内に当該者が退所後生活することが見込まれる居宅を訪問し、退所を目的とした施設サービス計画の策定及び診療方針の決定を行った者の延数</t>
    <rPh sb="2" eb="4">
      <t>シンキ</t>
    </rPh>
    <rPh sb="4" eb="7">
      <t>ニュウショシャ</t>
    </rPh>
    <rPh sb="18" eb="20">
      <t>イジョウ</t>
    </rPh>
    <rPh sb="29" eb="31">
      <t>ニュウショ</t>
    </rPh>
    <rPh sb="118" eb="119">
      <t>ノベ</t>
    </rPh>
    <rPh sb="119" eb="120">
      <t>スウ</t>
    </rPh>
    <phoneticPr fontId="3"/>
  </si>
  <si>
    <t>②：新規入所者の延数</t>
    <rPh sb="6" eb="7">
      <t>シャ</t>
    </rPh>
    <phoneticPr fontId="3"/>
  </si>
  <si>
    <t>①÷②×100</t>
    <phoneticPr fontId="3"/>
  </si>
  <si>
    <t>※②が０の場合は０</t>
    <rPh sb="5" eb="7">
      <t>バアイ</t>
    </rPh>
    <phoneticPr fontId="3"/>
  </si>
  <si>
    <t>D</t>
    <phoneticPr fontId="3"/>
  </si>
  <si>
    <t>退所前後訪問指導割合</t>
    <rPh sb="0" eb="2">
      <t>タイショ</t>
    </rPh>
    <rPh sb="2" eb="4">
      <t>ゼンゴ</t>
    </rPh>
    <rPh sb="4" eb="6">
      <t>ホウモン</t>
    </rPh>
    <rPh sb="6" eb="8">
      <t>シドウ</t>
    </rPh>
    <rPh sb="8" eb="10">
      <t>ワリアイ</t>
    </rPh>
    <phoneticPr fontId="3"/>
  </si>
  <si>
    <t>入所期間が１月を超えると見込まれる者の退所前３０日以内又は退所後３０日以内に当該者が退所後生活することが見込まれる居宅を訪問し、当該者及びその家族等に対して退所後の療養上の指導を行った者（退所後にその居宅ではなく、他の社会福祉施設等に入所する場合であって、当該者の同意を得て、当該社会福祉施設等を訪問し、連絡調整、情報提供等を行った場合を含む。）</t>
    <rPh sb="0" eb="2">
      <t>ニュウショ</t>
    </rPh>
    <rPh sb="2" eb="4">
      <t>キカン</t>
    </rPh>
    <rPh sb="6" eb="7">
      <t>ゲツ</t>
    </rPh>
    <rPh sb="8" eb="9">
      <t>コ</t>
    </rPh>
    <rPh sb="12" eb="14">
      <t>ミコ</t>
    </rPh>
    <rPh sb="17" eb="18">
      <t>シャ</t>
    </rPh>
    <rPh sb="19" eb="21">
      <t>タイショ</t>
    </rPh>
    <rPh sb="21" eb="22">
      <t>マエ</t>
    </rPh>
    <rPh sb="24" eb="25">
      <t>ニチ</t>
    </rPh>
    <rPh sb="25" eb="27">
      <t>イナイ</t>
    </rPh>
    <rPh sb="27" eb="28">
      <t>マタ</t>
    </rPh>
    <rPh sb="29" eb="31">
      <t>タイショ</t>
    </rPh>
    <rPh sb="31" eb="32">
      <t>ゴ</t>
    </rPh>
    <rPh sb="34" eb="35">
      <t>ニチ</t>
    </rPh>
    <rPh sb="35" eb="37">
      <t>イナイ</t>
    </rPh>
    <rPh sb="38" eb="40">
      <t>トウガイ</t>
    </rPh>
    <rPh sb="40" eb="41">
      <t>シャ</t>
    </rPh>
    <rPh sb="42" eb="44">
      <t>タイショ</t>
    </rPh>
    <rPh sb="44" eb="45">
      <t>ゴ</t>
    </rPh>
    <rPh sb="45" eb="47">
      <t>セイカツ</t>
    </rPh>
    <rPh sb="52" eb="54">
      <t>ミコ</t>
    </rPh>
    <rPh sb="57" eb="59">
      <t>キョタク</t>
    </rPh>
    <rPh sb="60" eb="62">
      <t>ホウモン</t>
    </rPh>
    <rPh sb="64" eb="66">
      <t>トウガイ</t>
    </rPh>
    <rPh sb="66" eb="67">
      <t>シャ</t>
    </rPh>
    <rPh sb="67" eb="68">
      <t>オヨ</t>
    </rPh>
    <rPh sb="71" eb="73">
      <t>カゾク</t>
    </rPh>
    <rPh sb="73" eb="74">
      <t>トウ</t>
    </rPh>
    <rPh sb="75" eb="76">
      <t>タイ</t>
    </rPh>
    <rPh sb="78" eb="80">
      <t>タイショ</t>
    </rPh>
    <rPh sb="80" eb="81">
      <t>ゴ</t>
    </rPh>
    <rPh sb="82" eb="84">
      <t>リョウヨウ</t>
    </rPh>
    <rPh sb="84" eb="85">
      <t>ジョウ</t>
    </rPh>
    <rPh sb="86" eb="88">
      <t>シドウ</t>
    </rPh>
    <rPh sb="89" eb="90">
      <t>オコナ</t>
    </rPh>
    <rPh sb="92" eb="93">
      <t>モノ</t>
    </rPh>
    <rPh sb="94" eb="96">
      <t>タイショ</t>
    </rPh>
    <rPh sb="96" eb="97">
      <t>ゴ</t>
    </rPh>
    <rPh sb="100" eb="102">
      <t>キョタク</t>
    </rPh>
    <rPh sb="107" eb="108">
      <t>タ</t>
    </rPh>
    <rPh sb="109" eb="111">
      <t>シャカイ</t>
    </rPh>
    <rPh sb="111" eb="113">
      <t>フクシ</t>
    </rPh>
    <rPh sb="113" eb="115">
      <t>シセツ</t>
    </rPh>
    <rPh sb="115" eb="116">
      <t>トウ</t>
    </rPh>
    <rPh sb="117" eb="119">
      <t>ニュウショ</t>
    </rPh>
    <rPh sb="121" eb="123">
      <t>バアイ</t>
    </rPh>
    <rPh sb="128" eb="130">
      <t>トウガイ</t>
    </rPh>
    <rPh sb="130" eb="131">
      <t>シャ</t>
    </rPh>
    <rPh sb="132" eb="134">
      <t>ドウイ</t>
    </rPh>
    <rPh sb="135" eb="136">
      <t>エ</t>
    </rPh>
    <rPh sb="138" eb="140">
      <t>トウガイ</t>
    </rPh>
    <rPh sb="140" eb="142">
      <t>シャカイ</t>
    </rPh>
    <rPh sb="142" eb="144">
      <t>フクシ</t>
    </rPh>
    <rPh sb="144" eb="146">
      <t>シセツ</t>
    </rPh>
    <rPh sb="146" eb="147">
      <t>トウ</t>
    </rPh>
    <rPh sb="148" eb="150">
      <t>ホウモン</t>
    </rPh>
    <rPh sb="152" eb="154">
      <t>レンラク</t>
    </rPh>
    <rPh sb="154" eb="156">
      <t>チョウセイ</t>
    </rPh>
    <rPh sb="157" eb="159">
      <t>ジョウホウ</t>
    </rPh>
    <rPh sb="159" eb="161">
      <t>テイキョウ</t>
    </rPh>
    <rPh sb="161" eb="162">
      <t>トウ</t>
    </rPh>
    <rPh sb="163" eb="164">
      <t>オコナ</t>
    </rPh>
    <rPh sb="166" eb="168">
      <t>バアイ</t>
    </rPh>
    <rPh sb="169" eb="170">
      <t>フク</t>
    </rPh>
    <phoneticPr fontId="3"/>
  </si>
  <si>
    <t>①：新規退所者のうち、入所期間が１月以上の退所者であって、退所前３０日以内又は退所後３０日以内に当該者が退所後生活することが見込まれる居宅を訪問し、当該者及びその家族等に対して退所後の療養上の指導を行った者の延数</t>
    <rPh sb="2" eb="4">
      <t>シンキ</t>
    </rPh>
    <rPh sb="18" eb="20">
      <t>イジョウ</t>
    </rPh>
    <rPh sb="21" eb="23">
      <t>タイショ</t>
    </rPh>
    <rPh sb="23" eb="24">
      <t>シャ</t>
    </rPh>
    <rPh sb="104" eb="105">
      <t>ノベ</t>
    </rPh>
    <rPh sb="105" eb="106">
      <t>スウ</t>
    </rPh>
    <phoneticPr fontId="3"/>
  </si>
  <si>
    <t>②：居宅への新規退所者の延数</t>
    <rPh sb="6" eb="8">
      <t>シンキ</t>
    </rPh>
    <rPh sb="8" eb="10">
      <t>タイショ</t>
    </rPh>
    <rPh sb="10" eb="11">
      <t>シャ</t>
    </rPh>
    <rPh sb="12" eb="13">
      <t>ノベ</t>
    </rPh>
    <rPh sb="13" eb="14">
      <t>スウ</t>
    </rPh>
    <phoneticPr fontId="3"/>
  </si>
  <si>
    <t>E</t>
    <phoneticPr fontId="3"/>
  </si>
  <si>
    <t>居宅サービスの実施状況</t>
    <rPh sb="0" eb="2">
      <t>キョタク</t>
    </rPh>
    <rPh sb="7" eb="9">
      <t>ジッシ</t>
    </rPh>
    <rPh sb="9" eb="11">
      <t>ジョウキョウ</t>
    </rPh>
    <phoneticPr fontId="3"/>
  </si>
  <si>
    <t>当該施設と同一敷地内又は隣接若しくは近接する敷地の病院、診療所、介護老人保健施設又は介護医療院であって、相互に職員の兼務や施設の共用等が行われているものにおいて、提供実績のある訪問リハビリテーション、通所リハビリテーション及び短期入所療養介護の種類数を含むことができる。</t>
    <rPh sb="0" eb="2">
      <t>トウガイ</t>
    </rPh>
    <rPh sb="2" eb="4">
      <t>シセツ</t>
    </rPh>
    <rPh sb="5" eb="7">
      <t>ドウイツ</t>
    </rPh>
    <rPh sb="7" eb="9">
      <t>シキチ</t>
    </rPh>
    <rPh sb="9" eb="10">
      <t>ナイ</t>
    </rPh>
    <rPh sb="10" eb="11">
      <t>マタ</t>
    </rPh>
    <rPh sb="12" eb="14">
      <t>リンセツ</t>
    </rPh>
    <rPh sb="14" eb="15">
      <t>モ</t>
    </rPh>
    <rPh sb="18" eb="20">
      <t>キンセツ</t>
    </rPh>
    <rPh sb="22" eb="24">
      <t>シキチ</t>
    </rPh>
    <rPh sb="25" eb="27">
      <t>ビョウイン</t>
    </rPh>
    <rPh sb="28" eb="31">
      <t>シンリョウジョ</t>
    </rPh>
    <rPh sb="32" eb="34">
      <t>カイゴ</t>
    </rPh>
    <rPh sb="34" eb="36">
      <t>ロウジン</t>
    </rPh>
    <rPh sb="36" eb="38">
      <t>ホケン</t>
    </rPh>
    <rPh sb="38" eb="40">
      <t>シセツ</t>
    </rPh>
    <rPh sb="40" eb="41">
      <t>マタ</t>
    </rPh>
    <rPh sb="42" eb="44">
      <t>カイゴ</t>
    </rPh>
    <rPh sb="44" eb="46">
      <t>イリョウ</t>
    </rPh>
    <rPh sb="46" eb="47">
      <t>イン</t>
    </rPh>
    <rPh sb="52" eb="54">
      <t>ソウゴ</t>
    </rPh>
    <rPh sb="55" eb="57">
      <t>ショクイン</t>
    </rPh>
    <rPh sb="58" eb="60">
      <t>ケンム</t>
    </rPh>
    <rPh sb="61" eb="63">
      <t>シセツ</t>
    </rPh>
    <rPh sb="64" eb="66">
      <t>キョウヨウ</t>
    </rPh>
    <rPh sb="66" eb="67">
      <t>トウ</t>
    </rPh>
    <rPh sb="68" eb="69">
      <t>オコナ</t>
    </rPh>
    <rPh sb="81" eb="83">
      <t>テイキョウ</t>
    </rPh>
    <rPh sb="83" eb="85">
      <t>ジッセキ</t>
    </rPh>
    <rPh sb="88" eb="90">
      <t>ホウモン</t>
    </rPh>
    <rPh sb="100" eb="102">
      <t>ツウショ</t>
    </rPh>
    <rPh sb="111" eb="112">
      <t>オヨ</t>
    </rPh>
    <rPh sb="113" eb="115">
      <t>タンキ</t>
    </rPh>
    <rPh sb="115" eb="117">
      <t>ニュウショ</t>
    </rPh>
    <rPh sb="117" eb="119">
      <t>リョウヨウ</t>
    </rPh>
    <rPh sb="119" eb="121">
      <t>カイゴ</t>
    </rPh>
    <rPh sb="122" eb="125">
      <t>シュルイスウ</t>
    </rPh>
    <rPh sb="126" eb="127">
      <t>フク</t>
    </rPh>
    <phoneticPr fontId="3"/>
  </si>
  <si>
    <t>実施の有無</t>
    <rPh sb="0" eb="2">
      <t>ジッシ</t>
    </rPh>
    <rPh sb="3" eb="5">
      <t>ウム</t>
    </rPh>
    <phoneticPr fontId="3"/>
  </si>
  <si>
    <t>訪問リハビリテーション</t>
    <rPh sb="0" eb="2">
      <t>ホウモン</t>
    </rPh>
    <phoneticPr fontId="3"/>
  </si>
  <si>
    <t>（有、無）</t>
    <rPh sb="1" eb="2">
      <t>アリ</t>
    </rPh>
    <rPh sb="3" eb="4">
      <t>ナシ</t>
    </rPh>
    <phoneticPr fontId="3"/>
  </si>
  <si>
    <t>通所リハビリテーション</t>
    <rPh sb="0" eb="2">
      <t>ツウショ</t>
    </rPh>
    <phoneticPr fontId="3"/>
  </si>
  <si>
    <t>短期入所療養介護</t>
    <rPh sb="0" eb="2">
      <t>タンキ</t>
    </rPh>
    <rPh sb="2" eb="4">
      <t>ニュウショ</t>
    </rPh>
    <rPh sb="4" eb="6">
      <t>リョウヨウ</t>
    </rPh>
    <rPh sb="6" eb="8">
      <t>カイゴ</t>
    </rPh>
    <phoneticPr fontId="3"/>
  </si>
  <si>
    <t>F</t>
    <phoneticPr fontId="3"/>
  </si>
  <si>
    <t>リハ専門職員の配置割合</t>
    <rPh sb="2" eb="4">
      <t>センモン</t>
    </rPh>
    <rPh sb="4" eb="6">
      <t>ショクイン</t>
    </rPh>
    <rPh sb="7" eb="9">
      <t>ハイチ</t>
    </rPh>
    <rPh sb="9" eb="11">
      <t>ワリアイ</t>
    </rPh>
    <phoneticPr fontId="3"/>
  </si>
  <si>
    <t>①：理学療法士等の当該介護保健施設サービスの提供に従事する勤務延時間数</t>
    <rPh sb="2" eb="4">
      <t>リガク</t>
    </rPh>
    <rPh sb="4" eb="7">
      <t>リョウホウシ</t>
    </rPh>
    <rPh sb="7" eb="8">
      <t>トウ</t>
    </rPh>
    <rPh sb="9" eb="11">
      <t>トウガイ</t>
    </rPh>
    <rPh sb="11" eb="13">
      <t>カイゴ</t>
    </rPh>
    <rPh sb="13" eb="15">
      <t>ホケン</t>
    </rPh>
    <rPh sb="15" eb="17">
      <t>シセツ</t>
    </rPh>
    <rPh sb="22" eb="24">
      <t>テイキョウ</t>
    </rPh>
    <rPh sb="25" eb="27">
      <t>ジュウジ</t>
    </rPh>
    <rPh sb="29" eb="31">
      <t>キンム</t>
    </rPh>
    <rPh sb="31" eb="32">
      <t>ノベ</t>
    </rPh>
    <rPh sb="32" eb="35">
      <t>ジカンスウ</t>
    </rPh>
    <phoneticPr fontId="3"/>
  </si>
  <si>
    <t>（時間）</t>
    <rPh sb="1" eb="3">
      <t>ジカン</t>
    </rPh>
    <phoneticPr fontId="3"/>
  </si>
  <si>
    <t>②：理学療法士等が勤務すべき時間（１週間に勤務すべき時間数が３２時間を下回る場合は３２時間を基本とする。）</t>
    <rPh sb="2" eb="4">
      <t>リガク</t>
    </rPh>
    <rPh sb="4" eb="7">
      <t>リョウホウシ</t>
    </rPh>
    <rPh sb="7" eb="8">
      <t>トウ</t>
    </rPh>
    <rPh sb="9" eb="11">
      <t>キンム</t>
    </rPh>
    <rPh sb="14" eb="16">
      <t>ジカン</t>
    </rPh>
    <rPh sb="18" eb="20">
      <t>シュウカン</t>
    </rPh>
    <rPh sb="21" eb="23">
      <t>キンム</t>
    </rPh>
    <rPh sb="26" eb="29">
      <t>ジカンスウ</t>
    </rPh>
    <rPh sb="32" eb="34">
      <t>ジカン</t>
    </rPh>
    <rPh sb="35" eb="37">
      <t>シタマワ</t>
    </rPh>
    <rPh sb="38" eb="40">
      <t>バアイ</t>
    </rPh>
    <rPh sb="43" eb="45">
      <t>ジカン</t>
    </rPh>
    <rPh sb="46" eb="48">
      <t>キホン</t>
    </rPh>
    <phoneticPr fontId="3"/>
  </si>
  <si>
    <t>③：延入所者数（当該施設に入所してその日のうちに退所又は死亡した者を含む。）</t>
    <rPh sb="8" eb="10">
      <t>トウガイ</t>
    </rPh>
    <rPh sb="10" eb="12">
      <t>シセツ</t>
    </rPh>
    <rPh sb="13" eb="15">
      <t>ニュウショ</t>
    </rPh>
    <phoneticPr fontId="3"/>
  </si>
  <si>
    <t>④：日数</t>
    <rPh sb="2" eb="4">
      <t>ニッスウ</t>
    </rPh>
    <phoneticPr fontId="3"/>
  </si>
  <si>
    <t>（日）</t>
    <rPh sb="1" eb="2">
      <t>ニチ</t>
    </rPh>
    <phoneticPr fontId="3"/>
  </si>
  <si>
    <t>①÷②÷③×④×100</t>
    <phoneticPr fontId="3"/>
  </si>
  <si>
    <t>G</t>
    <phoneticPr fontId="3"/>
  </si>
  <si>
    <t>支援相談員の配置割合</t>
    <rPh sb="0" eb="2">
      <t>シエン</t>
    </rPh>
    <rPh sb="2" eb="5">
      <t>ソウダンイン</t>
    </rPh>
    <rPh sb="6" eb="8">
      <t>ハイチ</t>
    </rPh>
    <rPh sb="8" eb="10">
      <t>ワリアイ</t>
    </rPh>
    <phoneticPr fontId="3"/>
  </si>
  <si>
    <t>①：支援相談員が当該介護保健施設サービスの提供に従事する勤務延時間数</t>
    <rPh sb="2" eb="4">
      <t>シエン</t>
    </rPh>
    <rPh sb="4" eb="7">
      <t>ソウダンイン</t>
    </rPh>
    <rPh sb="8" eb="10">
      <t>トウガイ</t>
    </rPh>
    <rPh sb="10" eb="12">
      <t>カイゴ</t>
    </rPh>
    <rPh sb="12" eb="14">
      <t>ホケン</t>
    </rPh>
    <rPh sb="14" eb="16">
      <t>シセツ</t>
    </rPh>
    <rPh sb="21" eb="23">
      <t>テイキョウ</t>
    </rPh>
    <rPh sb="24" eb="26">
      <t>ジュウジ</t>
    </rPh>
    <rPh sb="28" eb="30">
      <t>キンム</t>
    </rPh>
    <rPh sb="30" eb="31">
      <t>ノベ</t>
    </rPh>
    <rPh sb="31" eb="34">
      <t>ジカンスウ</t>
    </rPh>
    <phoneticPr fontId="3"/>
  </si>
  <si>
    <t>②：支援相談員が勤務すべき時間（１週間に勤務すべき時間数が３２時間を下回る場合は３２時間を基本とする。）</t>
    <rPh sb="2" eb="4">
      <t>シエン</t>
    </rPh>
    <rPh sb="4" eb="7">
      <t>ソウダンイン</t>
    </rPh>
    <rPh sb="8" eb="10">
      <t>キンム</t>
    </rPh>
    <rPh sb="13" eb="15">
      <t>ジカン</t>
    </rPh>
    <phoneticPr fontId="3"/>
  </si>
  <si>
    <t>③：延入所者数（当該施設に入所してその日のうちに退所又は死亡した者を含む。）</t>
    <phoneticPr fontId="3"/>
  </si>
  <si>
    <t>H</t>
    <phoneticPr fontId="3"/>
  </si>
  <si>
    <t>要介護４又は５の割合</t>
    <rPh sb="0" eb="1">
      <t>ヨウ</t>
    </rPh>
    <rPh sb="1" eb="3">
      <t>カイゴ</t>
    </rPh>
    <rPh sb="4" eb="5">
      <t>マタ</t>
    </rPh>
    <rPh sb="8" eb="10">
      <t>ワリアイ</t>
    </rPh>
    <phoneticPr fontId="3"/>
  </si>
  <si>
    <t>①：要介護４若しくは要介護５に該当する入所者延日数</t>
    <rPh sb="2" eb="5">
      <t>ヨウカイゴ</t>
    </rPh>
    <rPh sb="6" eb="7">
      <t>モ</t>
    </rPh>
    <rPh sb="10" eb="13">
      <t>ヨウカイゴ</t>
    </rPh>
    <rPh sb="15" eb="17">
      <t>ガイトウ</t>
    </rPh>
    <rPh sb="19" eb="22">
      <t>ニュウショシャ</t>
    </rPh>
    <rPh sb="22" eb="23">
      <t>ノベ</t>
    </rPh>
    <rPh sb="23" eb="25">
      <t>ニッスウ</t>
    </rPh>
    <phoneticPr fontId="3"/>
  </si>
  <si>
    <t>②：入所者延日数</t>
    <rPh sb="2" eb="5">
      <t>ニュウショシャ</t>
    </rPh>
    <rPh sb="5" eb="6">
      <t>ノベ</t>
    </rPh>
    <rPh sb="6" eb="8">
      <t>ニッスウ</t>
    </rPh>
    <rPh sb="7" eb="8">
      <t>スウ</t>
    </rPh>
    <phoneticPr fontId="3"/>
  </si>
  <si>
    <t>（①÷②）×１００</t>
    <phoneticPr fontId="3"/>
  </si>
  <si>
    <t>I</t>
    <phoneticPr fontId="3"/>
  </si>
  <si>
    <t>喀痰吸引の実施された者の割合</t>
    <rPh sb="10" eb="11">
      <t>モノ</t>
    </rPh>
    <phoneticPr fontId="3"/>
  </si>
  <si>
    <t>①：入所者ごとの喀痰吸引を実施した延入所者数</t>
    <phoneticPr fontId="3"/>
  </si>
  <si>
    <t>②：延入所者数</t>
    <rPh sb="2" eb="3">
      <t>ノベ</t>
    </rPh>
    <rPh sb="3" eb="6">
      <t>ニュウショシャ</t>
    </rPh>
    <rPh sb="6" eb="7">
      <t>スウ</t>
    </rPh>
    <phoneticPr fontId="3"/>
  </si>
  <si>
    <t>J</t>
    <phoneticPr fontId="3"/>
  </si>
  <si>
    <t>経管栄養の実施された者の割合</t>
    <rPh sb="0" eb="4">
      <t>ケイカンエイヨウ</t>
    </rPh>
    <rPh sb="10" eb="11">
      <t>モノ</t>
    </rPh>
    <phoneticPr fontId="3"/>
  </si>
  <si>
    <t>①：入所者ごとの経管栄養を実施した延入所者数</t>
    <rPh sb="8" eb="12">
      <t>ケイカンエイヨウ</t>
    </rPh>
    <phoneticPr fontId="3"/>
  </si>
  <si>
    <t>（別紙29 付表1）令和6年4月版</t>
    <rPh sb="1" eb="3">
      <t>ベッシ</t>
    </rPh>
    <rPh sb="6" eb="8">
      <t>フヒョウ</t>
    </rPh>
    <rPh sb="10" eb="12">
      <t>レイワ</t>
    </rPh>
    <rPh sb="13" eb="14">
      <t>ネン</t>
    </rPh>
    <rPh sb="15" eb="16">
      <t>ガツ</t>
    </rPh>
    <rPh sb="16" eb="17">
      <t>バン</t>
    </rPh>
    <phoneticPr fontId="3"/>
  </si>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</sst>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 "/>
    <numFmt numFmtId="178" formatCode="0_ "/>
  </numFmts>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
      <b/>
      <sz val="12"/>
      <name val="HGSｺﾞｼｯｸM"/>
      <family val="3"/>
      <charset val="128"/>
    </font>
    <font>
      <b/>
      <sz val="10"/>
      <name val="HGSｺﾞｼｯｸM"/>
      <family val="3"/>
      <charset val="128"/>
    </font>
    <font>
      <sz val="10.5"/>
      <name val="HGSｺﾞｼｯｸM"/>
      <family val="3"/>
      <charset val="128"/>
    </font>
    <font>
      <sz val="12"/>
      <name val="ＭＳ ゴシック"/>
      <family val="3"/>
      <charset val="128"/>
    </font>
    <font>
      <sz val="16"/>
      <name val="ＭＳ ゴシック"/>
      <family val="3"/>
      <charset val="128"/>
    </font>
    <font>
      <sz val="14"/>
      <name val="ＭＳ ゴシック"/>
      <family val="3"/>
      <charset val="128"/>
    </font>
    <font>
      <sz val="10"/>
      <name val="ＭＳ ゴシック"/>
      <family val="3"/>
      <charset val="128"/>
    </font>
  </fonts>
  <fills count="3">
    <fill>
      <patternFill patternType="none"/>
    </fill>
    <fill>
      <patternFill patternType="gray125"/>
    </fill>
    <fill>
      <patternFill patternType="solid">
        <fgColor indexed="9"/>
        <bgColor indexed="64"/>
      </patternFill>
    </fill>
  </fills>
  <borders count="7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5">
    <xf numFmtId="0" fontId="0" fillId="0" borderId="0"/>
    <xf numFmtId="0" fontId="1" fillId="0" borderId="0"/>
    <xf numFmtId="9" fontId="1" fillId="0" borderId="0" applyFont="0" applyFill="0" applyBorder="0" applyAlignment="0" applyProtection="0">
      <alignment vertical="center"/>
    </xf>
    <xf numFmtId="0" fontId="1" fillId="0" borderId="0">
      <alignment vertical="center"/>
    </xf>
    <xf numFmtId="0" fontId="1" fillId="0" borderId="0"/>
  </cellStyleXfs>
  <cellXfs count="381">
    <xf numFmtId="0" fontId="0" fillId="0" borderId="0" xfId="0"/>
    <xf numFmtId="0" fontId="2" fillId="0" borderId="0" xfId="0" applyFont="1"/>
    <xf numFmtId="0" fontId="2" fillId="0" borderId="0" xfId="0" applyFont="1" applyAlignment="1">
      <alignment horizontal="center"/>
    </xf>
    <xf numFmtId="0" fontId="4" fillId="0" borderId="0" xfId="0" applyFont="1"/>
    <xf numFmtId="0" fontId="2" fillId="0" borderId="0" xfId="0" applyFont="1" applyAlignment="1">
      <alignment horizontal="left" vertical="top"/>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4"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4" fillId="0" borderId="0" xfId="0" applyFont="1" applyAlignment="1">
      <alignment vertical="center" wrapText="1"/>
    </xf>
    <xf numFmtId="0" fontId="2" fillId="0" borderId="0" xfId="0" applyFont="1" applyAlignment="1">
      <alignment vertical="center" wrapTex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6" fillId="0" borderId="0" xfId="0" quotePrefix="1" applyFont="1" applyAlignment="1">
      <alignment horizontal="center" vertical="center"/>
    </xf>
    <xf numFmtId="0" fontId="4" fillId="0" borderId="0" xfId="0" applyFont="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6" fillId="0" borderId="2" xfId="0" quotePrefix="1" applyFont="1" applyBorder="1" applyAlignment="1">
      <alignment horizontal="center" vertical="center"/>
    </xf>
    <xf numFmtId="0" fontId="4" fillId="0" borderId="2" xfId="0" applyFont="1" applyBorder="1" applyAlignment="1">
      <alignment horizontal="center" vertical="center"/>
    </xf>
    <xf numFmtId="0" fontId="2" fillId="0" borderId="11" xfId="0" applyFont="1" applyBorder="1" applyAlignment="1">
      <alignment horizontal="left" vertical="center"/>
    </xf>
    <xf numFmtId="0" fontId="6" fillId="0" borderId="12" xfId="0" quotePrefix="1" applyFont="1" applyBorder="1" applyAlignment="1">
      <alignment horizontal="center" vertical="center"/>
    </xf>
    <xf numFmtId="0" fontId="2" fillId="0" borderId="17" xfId="0" quotePrefix="1" applyFont="1" applyBorder="1" applyAlignment="1">
      <alignment horizontal="center" vertical="center"/>
    </xf>
    <xf numFmtId="0" fontId="2" fillId="0" borderId="18" xfId="1" applyFont="1" applyBorder="1" applyAlignment="1">
      <alignment horizontal="center" vertical="center"/>
    </xf>
    <xf numFmtId="0" fontId="4" fillId="0" borderId="0" xfId="0" applyFont="1" applyAlignment="1">
      <alignment horizontal="left" vertical="center" wrapText="1"/>
    </xf>
    <xf numFmtId="0" fontId="4" fillId="0" borderId="6" xfId="0" applyFont="1" applyBorder="1" applyAlignment="1">
      <alignment horizontal="center" vertical="center"/>
    </xf>
    <xf numFmtId="0" fontId="2"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left" vertical="center" wrapText="1"/>
    </xf>
    <xf numFmtId="0" fontId="2" fillId="0" borderId="17" xfId="0" applyFont="1" applyBorder="1" applyAlignment="1">
      <alignment horizontal="center" vertical="center"/>
    </xf>
    <xf numFmtId="0" fontId="2" fillId="0" borderId="18" xfId="0" applyFont="1" applyBorder="1" applyAlignment="1">
      <alignment horizontal="left" vertical="center"/>
    </xf>
    <xf numFmtId="0" fontId="2" fillId="0" borderId="8" xfId="0" applyFont="1" applyBorder="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left"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18" xfId="0" applyFont="1" applyBorder="1" applyAlignment="1">
      <alignment horizontal="center" vertical="center"/>
    </xf>
    <xf numFmtId="0" fontId="2" fillId="0" borderId="8" xfId="0" applyFont="1" applyBorder="1" applyAlignment="1">
      <alignment horizontal="center" vertical="center" wrapText="1"/>
    </xf>
    <xf numFmtId="0" fontId="4" fillId="0" borderId="8" xfId="0" applyFont="1" applyBorder="1" applyAlignment="1">
      <alignment horizontal="center" vertical="center"/>
    </xf>
    <xf numFmtId="0" fontId="6" fillId="0" borderId="23" xfId="0" quotePrefix="1" applyFont="1" applyBorder="1" applyAlignment="1">
      <alignment horizontal="center" vertical="center"/>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2" fillId="0" borderId="23" xfId="0" applyFont="1" applyBorder="1" applyAlignment="1">
      <alignment horizontal="center" vertical="center"/>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13" xfId="0" applyFont="1" applyBorder="1" applyAlignment="1">
      <alignment horizontal="left" vertical="center" wrapText="1"/>
    </xf>
    <xf numFmtId="0" fontId="6" fillId="0" borderId="4" xfId="0" quotePrefix="1" applyFont="1" applyBorder="1" applyAlignment="1">
      <alignment horizontal="center" vertical="center"/>
    </xf>
    <xf numFmtId="0" fontId="2" fillId="0" borderId="19" xfId="0" applyFont="1" applyBorder="1" applyAlignment="1">
      <alignment horizontal="left"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center" vertical="center" wrapText="1"/>
    </xf>
    <xf numFmtId="0" fontId="2" fillId="0" borderId="0" xfId="0" applyFont="1" applyAlignment="1">
      <alignment horizontal="center" vertical="center"/>
    </xf>
    <xf numFmtId="0" fontId="2" fillId="0" borderId="8" xfId="0" applyFont="1" applyBorder="1" applyAlignment="1">
      <alignment horizontal="center" vertical="center"/>
    </xf>
    <xf numFmtId="0" fontId="6" fillId="0" borderId="2" xfId="0" quotePrefix="1" applyFont="1" applyBorder="1" applyAlignment="1">
      <alignment horizontal="center" vertical="center" wrapText="1"/>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8"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vertical="center"/>
    </xf>
    <xf numFmtId="0" fontId="2" fillId="0" borderId="2" xfId="0" applyFont="1" applyBorder="1" applyAlignment="1">
      <alignment vertical="center"/>
    </xf>
    <xf numFmtId="0" fontId="9"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9" fillId="0" borderId="8" xfId="0" applyFont="1" applyBorder="1" applyAlignment="1">
      <alignment vertical="center"/>
    </xf>
    <xf numFmtId="0" fontId="2" fillId="0" borderId="9"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1" xfId="1" applyFont="1" applyBorder="1" applyAlignment="1">
      <alignment horizontal="center" vertical="center"/>
    </xf>
    <xf numFmtId="0" fontId="2" fillId="0" borderId="13" xfId="0" applyFont="1" applyBorder="1" applyAlignment="1">
      <alignment vertical="center"/>
    </xf>
    <xf numFmtId="0" fontId="4" fillId="0" borderId="4" xfId="0" applyFont="1" applyBorder="1" applyAlignment="1">
      <alignment vertical="center" wrapText="1"/>
    </xf>
    <xf numFmtId="0" fontId="10" fillId="2" borderId="0" xfId="3" applyFont="1" applyFill="1">
      <alignment vertical="center"/>
    </xf>
    <xf numFmtId="0" fontId="10" fillId="2" borderId="0" xfId="3" applyFont="1" applyFill="1" applyAlignment="1">
      <alignment vertical="center"/>
    </xf>
    <xf numFmtId="0" fontId="10" fillId="2" borderId="0" xfId="3" applyFont="1" applyFill="1" applyAlignment="1">
      <alignment horizontal="center" vertical="center"/>
    </xf>
    <xf numFmtId="0" fontId="10" fillId="2" borderId="0" xfId="3" applyFont="1" applyFill="1" applyBorder="1" applyAlignment="1">
      <alignment vertical="center"/>
    </xf>
    <xf numFmtId="0" fontId="10" fillId="0" borderId="0" xfId="3" applyFont="1" applyFill="1" applyBorder="1" applyAlignment="1">
      <alignment vertical="center"/>
    </xf>
    <xf numFmtId="0" fontId="10" fillId="0" borderId="27" xfId="3" applyFont="1" applyFill="1" applyBorder="1" applyAlignment="1">
      <alignment horizontal="center" vertical="center"/>
    </xf>
    <xf numFmtId="0" fontId="10" fillId="0" borderId="28" xfId="3" applyFont="1" applyFill="1" applyBorder="1" applyAlignment="1">
      <alignment horizontal="center" vertical="center"/>
    </xf>
    <xf numFmtId="0" fontId="10" fillId="0" borderId="29" xfId="3" applyFont="1" applyFill="1" applyBorder="1" applyAlignment="1">
      <alignment horizontal="center" vertical="center"/>
    </xf>
    <xf numFmtId="0" fontId="10" fillId="0" borderId="30" xfId="3" applyFont="1" applyFill="1" applyBorder="1" applyAlignment="1">
      <alignment horizontal="center" vertical="center"/>
    </xf>
    <xf numFmtId="0" fontId="10" fillId="0" borderId="0" xfId="3" applyFont="1" applyFill="1" applyBorder="1" applyAlignment="1">
      <alignment horizontal="center" vertical="center"/>
    </xf>
    <xf numFmtId="0" fontId="10" fillId="0" borderId="31" xfId="3" applyFont="1" applyFill="1" applyBorder="1" applyAlignment="1">
      <alignment horizontal="center" vertical="center"/>
    </xf>
    <xf numFmtId="0" fontId="10" fillId="2" borderId="0" xfId="3" applyFont="1" applyFill="1" applyBorder="1" applyAlignment="1">
      <alignment horizontal="center" vertical="center"/>
    </xf>
    <xf numFmtId="0" fontId="10" fillId="2" borderId="0" xfId="3" applyFont="1" applyFill="1" applyBorder="1" applyAlignment="1">
      <alignment horizontal="center" vertical="center" wrapText="1" shrinkToFit="1"/>
    </xf>
    <xf numFmtId="0" fontId="10" fillId="2" borderId="0" xfId="3" applyFont="1" applyFill="1" applyBorder="1">
      <alignment vertical="center"/>
    </xf>
    <xf numFmtId="0" fontId="10" fillId="2" borderId="0" xfId="3" applyFont="1" applyFill="1" applyAlignment="1">
      <alignment horizontal="left" vertical="center"/>
    </xf>
    <xf numFmtId="0" fontId="10" fillId="2" borderId="0" xfId="3" applyFont="1" applyFill="1" applyAlignment="1">
      <alignment horizontal="left" vertical="top" wrapText="1"/>
    </xf>
    <xf numFmtId="0" fontId="10" fillId="2" borderId="0" xfId="3" applyFont="1" applyFill="1" applyAlignment="1">
      <alignment horizontal="left" vertical="center" indent="1"/>
    </xf>
    <xf numFmtId="49" fontId="10" fillId="2" borderId="0" xfId="3" applyNumberFormat="1" applyFont="1" applyFill="1">
      <alignment vertical="center"/>
    </xf>
    <xf numFmtId="49" fontId="12" fillId="2" borderId="0" xfId="3" applyNumberFormat="1" applyFont="1" applyFill="1" applyAlignment="1">
      <alignment horizontal="center" vertical="center"/>
    </xf>
    <xf numFmtId="0" fontId="12" fillId="2" borderId="0" xfId="3" applyFont="1" applyFill="1">
      <alignment vertical="center"/>
    </xf>
    <xf numFmtId="0" fontId="10" fillId="0" borderId="0" xfId="3" applyFont="1" applyAlignment="1">
      <alignment vertical="center"/>
    </xf>
    <xf numFmtId="49" fontId="10" fillId="2" borderId="0" xfId="4" applyNumberFormat="1" applyFont="1" applyFill="1"/>
    <xf numFmtId="0" fontId="10" fillId="2" borderId="0" xfId="4" applyFont="1" applyFill="1" applyBorder="1"/>
    <xf numFmtId="0" fontId="10" fillId="0" borderId="36" xfId="4" applyFont="1" applyFill="1" applyBorder="1" applyAlignment="1">
      <alignment horizontal="right" vertical="center"/>
    </xf>
    <xf numFmtId="0" fontId="10" fillId="0" borderId="37" xfId="4" applyFont="1" applyFill="1" applyBorder="1" applyAlignment="1">
      <alignment horizontal="right" vertical="center"/>
    </xf>
    <xf numFmtId="0" fontId="10" fillId="0" borderId="38" xfId="4" applyFont="1" applyFill="1" applyBorder="1" applyAlignment="1">
      <alignment horizontal="right" vertical="center"/>
    </xf>
    <xf numFmtId="0" fontId="10" fillId="0" borderId="39" xfId="4" applyFont="1" applyFill="1" applyBorder="1" applyAlignment="1">
      <alignment horizontal="right" vertical="center"/>
    </xf>
    <xf numFmtId="0" fontId="10" fillId="2" borderId="0" xfId="4" applyFont="1" applyFill="1"/>
    <xf numFmtId="0" fontId="10" fillId="0" borderId="43" xfId="4" applyFont="1" applyFill="1" applyBorder="1" applyAlignment="1">
      <alignment vertical="center"/>
    </xf>
    <xf numFmtId="0" fontId="10" fillId="0" borderId="44" xfId="4" applyFont="1" applyFill="1" applyBorder="1" applyAlignment="1">
      <alignment vertical="center"/>
    </xf>
    <xf numFmtId="0" fontId="10" fillId="0" borderId="45" xfId="4" applyFont="1" applyFill="1" applyBorder="1" applyAlignment="1">
      <alignment vertical="center"/>
    </xf>
    <xf numFmtId="0" fontId="10" fillId="2" borderId="0" xfId="3" applyFont="1" applyFill="1" applyAlignment="1"/>
    <xf numFmtId="0" fontId="10" fillId="0" borderId="20" xfId="4" applyFont="1" applyFill="1" applyBorder="1" applyAlignment="1">
      <alignment vertical="center"/>
    </xf>
    <xf numFmtId="0" fontId="10" fillId="0" borderId="6" xfId="4" applyFont="1" applyFill="1" applyBorder="1" applyAlignment="1">
      <alignment vertical="center"/>
    </xf>
    <xf numFmtId="0" fontId="10" fillId="0" borderId="13" xfId="4" applyFont="1" applyFill="1" applyBorder="1" applyAlignment="1">
      <alignment vertical="center"/>
    </xf>
    <xf numFmtId="0" fontId="10" fillId="0" borderId="7" xfId="4" applyFont="1" applyFill="1" applyBorder="1" applyAlignment="1">
      <alignment vertical="center"/>
    </xf>
    <xf numFmtId="0" fontId="10" fillId="0" borderId="24" xfId="4" applyFont="1" applyFill="1" applyBorder="1" applyAlignment="1">
      <alignment vertical="center"/>
    </xf>
    <xf numFmtId="0" fontId="10" fillId="0" borderId="9" xfId="4" applyFont="1" applyFill="1" applyBorder="1" applyAlignment="1">
      <alignment vertical="center"/>
    </xf>
    <xf numFmtId="0" fontId="10" fillId="0" borderId="54" xfId="4" applyFont="1" applyFill="1" applyBorder="1" applyAlignment="1">
      <alignment vertical="center"/>
    </xf>
    <xf numFmtId="0" fontId="10" fillId="0" borderId="38" xfId="4" applyFont="1" applyFill="1" applyBorder="1" applyAlignment="1">
      <alignment vertical="center"/>
    </xf>
    <xf numFmtId="0" fontId="10" fillId="0" borderId="55" xfId="4" applyFont="1" applyFill="1" applyBorder="1" applyAlignment="1">
      <alignment vertical="center"/>
    </xf>
    <xf numFmtId="176" fontId="10" fillId="0" borderId="58" xfId="4" applyNumberFormat="1" applyFont="1" applyFill="1" applyBorder="1" applyAlignment="1">
      <alignment vertical="center"/>
    </xf>
    <xf numFmtId="176" fontId="10" fillId="0" borderId="59" xfId="4" applyNumberFormat="1" applyFont="1" applyFill="1" applyBorder="1" applyAlignment="1">
      <alignment vertical="center"/>
    </xf>
    <xf numFmtId="176" fontId="10" fillId="0" borderId="60" xfId="4" applyNumberFormat="1" applyFont="1" applyFill="1" applyBorder="1" applyAlignment="1">
      <alignment vertical="center"/>
    </xf>
    <xf numFmtId="0" fontId="10" fillId="2" borderId="0" xfId="4" applyFont="1" applyFill="1" applyBorder="1" applyAlignment="1">
      <alignment vertical="center"/>
    </xf>
    <xf numFmtId="0" fontId="10" fillId="0" borderId="0" xfId="4" applyFont="1" applyFill="1" applyBorder="1" applyAlignment="1">
      <alignment horizontal="center" vertical="center"/>
    </xf>
    <xf numFmtId="176" fontId="10" fillId="0" borderId="0" xfId="4" applyNumberFormat="1" applyFont="1" applyFill="1" applyBorder="1" applyAlignment="1">
      <alignment vertical="center"/>
    </xf>
    <xf numFmtId="177" fontId="10" fillId="0" borderId="0" xfId="3" applyNumberFormat="1" applyFont="1" applyFill="1" applyBorder="1" applyAlignment="1">
      <alignment horizontal="left" vertical="center"/>
    </xf>
    <xf numFmtId="49" fontId="10" fillId="2" borderId="0" xfId="3" applyNumberFormat="1" applyFont="1" applyFill="1" applyAlignment="1">
      <alignment vertical="center"/>
    </xf>
    <xf numFmtId="0" fontId="10" fillId="0" borderId="54" xfId="3" applyFont="1" applyFill="1" applyBorder="1" applyAlignment="1">
      <alignment horizontal="right" vertical="center"/>
    </xf>
    <xf numFmtId="0" fontId="10" fillId="0" borderId="37" xfId="3" applyFont="1" applyFill="1" applyBorder="1" applyAlignment="1">
      <alignment horizontal="right" vertical="center"/>
    </xf>
    <xf numFmtId="0" fontId="10" fillId="0" borderId="63" xfId="3" applyFont="1" applyFill="1" applyBorder="1" applyAlignment="1">
      <alignment horizontal="right" vertical="center"/>
    </xf>
    <xf numFmtId="0" fontId="10" fillId="0" borderId="54" xfId="3" applyFont="1" applyFill="1" applyBorder="1" applyAlignment="1">
      <alignment vertical="center"/>
    </xf>
    <xf numFmtId="0" fontId="10" fillId="0" borderId="38" xfId="3" applyFont="1" applyFill="1" applyBorder="1" applyAlignment="1">
      <alignment vertical="center"/>
    </xf>
    <xf numFmtId="0" fontId="10" fillId="0" borderId="55" xfId="3" applyFont="1" applyFill="1" applyBorder="1" applyAlignment="1">
      <alignment vertical="center"/>
    </xf>
    <xf numFmtId="0" fontId="10" fillId="0" borderId="43" xfId="3" applyFont="1" applyFill="1" applyBorder="1" applyAlignment="1">
      <alignment vertical="center"/>
    </xf>
    <xf numFmtId="0" fontId="10" fillId="0" borderId="44" xfId="3" applyFont="1" applyFill="1" applyBorder="1" applyAlignment="1">
      <alignment vertical="center"/>
    </xf>
    <xf numFmtId="0" fontId="10" fillId="0" borderId="45" xfId="3" applyFont="1" applyFill="1" applyBorder="1" applyAlignment="1">
      <alignment vertical="center"/>
    </xf>
    <xf numFmtId="0" fontId="10" fillId="0" borderId="69" xfId="3" applyFont="1" applyFill="1" applyBorder="1" applyAlignment="1">
      <alignment vertical="center"/>
    </xf>
    <xf numFmtId="0" fontId="10" fillId="0" borderId="70" xfId="3" applyFont="1" applyFill="1" applyBorder="1" applyAlignment="1">
      <alignment vertical="center"/>
    </xf>
    <xf numFmtId="0" fontId="10" fillId="0" borderId="71" xfId="3" applyFont="1" applyFill="1" applyBorder="1" applyAlignment="1">
      <alignment vertical="center"/>
    </xf>
    <xf numFmtId="178" fontId="10" fillId="0" borderId="72" xfId="3" applyNumberFormat="1" applyFont="1" applyFill="1" applyBorder="1" applyAlignment="1">
      <alignment vertical="center"/>
    </xf>
    <xf numFmtId="178" fontId="10" fillId="0" borderId="59" xfId="3" applyNumberFormat="1" applyFont="1" applyFill="1" applyBorder="1" applyAlignment="1">
      <alignment vertical="center"/>
    </xf>
    <xf numFmtId="178" fontId="10" fillId="0" borderId="73" xfId="3" applyNumberFormat="1" applyFont="1" applyFill="1" applyBorder="1" applyAlignment="1">
      <alignment vertical="center"/>
    </xf>
    <xf numFmtId="178" fontId="10" fillId="0" borderId="58" xfId="3" applyNumberFormat="1" applyFont="1" applyFill="1" applyBorder="1" applyAlignment="1">
      <alignment vertical="center"/>
    </xf>
    <xf numFmtId="178" fontId="10" fillId="0" borderId="74" xfId="3" applyNumberFormat="1" applyFont="1" applyFill="1" applyBorder="1" applyAlignment="1">
      <alignment vertical="center"/>
    </xf>
    <xf numFmtId="0" fontId="10" fillId="2" borderId="0" xfId="4" applyFont="1" applyFill="1" applyBorder="1" applyAlignment="1">
      <alignment horizontal="center" vertical="center"/>
    </xf>
    <xf numFmtId="0" fontId="10" fillId="0" borderId="0" xfId="3" applyFont="1" applyBorder="1" applyAlignment="1">
      <alignment horizontal="center" vertical="center"/>
    </xf>
    <xf numFmtId="0" fontId="10" fillId="0" borderId="0" xfId="3" applyFont="1" applyBorder="1" applyAlignment="1">
      <alignment vertical="center"/>
    </xf>
    <xf numFmtId="176" fontId="10" fillId="0" borderId="0" xfId="3" applyNumberFormat="1" applyFont="1" applyFill="1" applyBorder="1" applyAlignment="1">
      <alignment vertical="center"/>
    </xf>
    <xf numFmtId="0" fontId="10" fillId="2" borderId="0" xfId="3" applyFont="1" applyFill="1" applyBorder="1" applyAlignment="1">
      <alignment horizontal="center" vertical="center" wrapText="1"/>
    </xf>
    <xf numFmtId="178" fontId="10" fillId="0" borderId="0" xfId="3" applyNumberFormat="1" applyFont="1" applyFill="1" applyBorder="1" applyAlignment="1">
      <alignment horizontal="center" vertical="center"/>
    </xf>
    <xf numFmtId="177" fontId="13" fillId="0" borderId="0" xfId="3" applyNumberFormat="1" applyFont="1" applyFill="1" applyBorder="1" applyAlignment="1">
      <alignment horizontal="left" vertical="center"/>
    </xf>
    <xf numFmtId="177" fontId="10" fillId="0" borderId="0" xfId="3" applyNumberFormat="1" applyFont="1" applyFill="1" applyBorder="1" applyAlignment="1">
      <alignment horizontal="center" vertical="center"/>
    </xf>
    <xf numFmtId="0" fontId="10" fillId="2" borderId="0" xfId="4" applyFont="1" applyFill="1" applyBorder="1" applyAlignment="1">
      <alignment horizontal="left" vertical="center" wrapText="1"/>
    </xf>
    <xf numFmtId="0" fontId="10" fillId="2" borderId="0" xfId="4" applyFont="1" applyFill="1" applyBorder="1" applyAlignment="1">
      <alignment horizontal="right" vertical="center"/>
    </xf>
    <xf numFmtId="0" fontId="10" fillId="2" borderId="0" xfId="4" applyFont="1" applyFill="1" applyBorder="1" applyAlignment="1">
      <alignment horizontal="left" vertical="center"/>
    </xf>
    <xf numFmtId="178" fontId="10" fillId="0" borderId="0" xfId="3" applyNumberFormat="1" applyFont="1" applyFill="1" applyBorder="1" applyAlignment="1">
      <alignment vertical="center"/>
    </xf>
    <xf numFmtId="178" fontId="10" fillId="0" borderId="0" xfId="3" applyNumberFormat="1" applyFont="1" applyFill="1" applyBorder="1" applyAlignment="1">
      <alignment horizontal="right" vertical="center"/>
    </xf>
    <xf numFmtId="0" fontId="12" fillId="2" borderId="0" xfId="3" applyFont="1" applyFill="1" applyAlignment="1">
      <alignment horizontal="center" vertical="center"/>
    </xf>
    <xf numFmtId="0" fontId="12" fillId="2" borderId="0" xfId="3" applyFont="1" applyFill="1" applyAlignment="1">
      <alignment horizontal="left" vertical="center"/>
    </xf>
    <xf numFmtId="0" fontId="12" fillId="2" borderId="0" xfId="3" applyFont="1" applyFill="1" applyAlignment="1">
      <alignment vertical="center" wrapText="1"/>
    </xf>
    <xf numFmtId="0" fontId="10" fillId="2" borderId="17" xfId="3" applyFont="1" applyFill="1" applyBorder="1" applyAlignment="1">
      <alignment vertical="center"/>
    </xf>
    <xf numFmtId="0" fontId="10" fillId="2" borderId="15" xfId="3" applyFont="1" applyFill="1" applyBorder="1" applyAlignment="1">
      <alignment vertical="center"/>
    </xf>
    <xf numFmtId="0" fontId="10" fillId="2" borderId="75" xfId="3" applyFont="1" applyFill="1" applyBorder="1" applyAlignment="1">
      <alignment vertical="center"/>
    </xf>
    <xf numFmtId="0" fontId="10" fillId="0" borderId="56" xfId="3" applyFont="1" applyFill="1" applyBorder="1" applyAlignment="1">
      <alignment horizontal="right" vertical="center"/>
    </xf>
    <xf numFmtId="0" fontId="10" fillId="0" borderId="65" xfId="3" applyFont="1" applyFill="1" applyBorder="1" applyAlignment="1">
      <alignment vertical="center"/>
    </xf>
    <xf numFmtId="0" fontId="10" fillId="0" borderId="7" xfId="3" applyFont="1" applyFill="1" applyBorder="1" applyAlignment="1">
      <alignment vertical="center"/>
    </xf>
    <xf numFmtId="0" fontId="10" fillId="0" borderId="24" xfId="3" applyFont="1" applyFill="1" applyBorder="1" applyAlignment="1">
      <alignment vertical="center"/>
    </xf>
    <xf numFmtId="0" fontId="10" fillId="0" borderId="76" xfId="3" applyFont="1" applyFill="1" applyBorder="1" applyAlignment="1">
      <alignment vertical="center"/>
    </xf>
    <xf numFmtId="176" fontId="10" fillId="0" borderId="58" xfId="3" applyNumberFormat="1" applyFont="1" applyFill="1" applyBorder="1" applyAlignment="1">
      <alignment vertical="center"/>
    </xf>
    <xf numFmtId="176" fontId="10" fillId="0" borderId="59" xfId="3" applyNumberFormat="1" applyFont="1" applyFill="1" applyBorder="1" applyAlignment="1">
      <alignment vertical="center"/>
    </xf>
    <xf numFmtId="176" fontId="10" fillId="0" borderId="60" xfId="3" applyNumberFormat="1" applyFont="1" applyFill="1" applyBorder="1" applyAlignment="1">
      <alignment vertical="center"/>
    </xf>
    <xf numFmtId="0" fontId="10" fillId="0" borderId="0" xfId="4" applyFont="1" applyFill="1" applyBorder="1" applyAlignment="1">
      <alignment vertical="center"/>
    </xf>
    <xf numFmtId="0" fontId="10" fillId="0" borderId="0" xfId="3" applyFont="1" applyFill="1" applyAlignment="1">
      <alignment vertical="center"/>
    </xf>
    <xf numFmtId="0" fontId="10" fillId="0" borderId="0" xfId="3" applyFont="1" applyFill="1">
      <alignment vertical="center"/>
    </xf>
    <xf numFmtId="0" fontId="12" fillId="0" borderId="0" xfId="3" applyFont="1" applyFill="1" applyAlignment="1">
      <alignment horizontal="left" vertical="center"/>
    </xf>
    <xf numFmtId="0" fontId="12" fillId="0" borderId="0" xfId="3" applyFont="1" applyFill="1" applyAlignment="1">
      <alignment vertical="center" wrapText="1"/>
    </xf>
    <xf numFmtId="0" fontId="10" fillId="0" borderId="53" xfId="3" applyFont="1" applyFill="1" applyBorder="1" applyAlignment="1">
      <alignment vertical="center"/>
    </xf>
    <xf numFmtId="0" fontId="10" fillId="0" borderId="16" xfId="3" applyFont="1" applyFill="1" applyBorder="1" applyAlignment="1">
      <alignment vertical="center"/>
    </xf>
    <xf numFmtId="0" fontId="10" fillId="0" borderId="38" xfId="3" applyFont="1" applyFill="1" applyBorder="1" applyAlignment="1">
      <alignment horizontal="right" vertical="center"/>
    </xf>
    <xf numFmtId="0" fontId="10" fillId="0" borderId="55" xfId="3" applyFont="1" applyFill="1" applyBorder="1" applyAlignment="1">
      <alignment horizontal="right" vertical="center"/>
    </xf>
    <xf numFmtId="0" fontId="10" fillId="0" borderId="64" xfId="3" applyFont="1" applyFill="1" applyBorder="1" applyAlignment="1">
      <alignment vertical="center"/>
    </xf>
    <xf numFmtId="0" fontId="12" fillId="0" borderId="0" xfId="3" applyFont="1" applyFill="1" applyAlignment="1">
      <alignmen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left" vertical="center" wrapText="1"/>
    </xf>
    <xf numFmtId="0" fontId="2" fillId="0" borderId="5" xfId="0" applyFont="1" applyBorder="1" applyAlignment="1">
      <alignment horizontal="center" vertical="center"/>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2"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6" fillId="0" borderId="12" xfId="0" quotePrefix="1"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wrapText="1"/>
    </xf>
    <xf numFmtId="0" fontId="4" fillId="0" borderId="6" xfId="0" applyFont="1" applyBorder="1" applyAlignment="1">
      <alignment horizontal="left" vertical="center"/>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4" fillId="0" borderId="0" xfId="0" applyFont="1" applyAlignment="1">
      <alignment horizontal="left" vertical="top" wrapText="1"/>
    </xf>
    <xf numFmtId="0" fontId="7" fillId="0" borderId="16" xfId="0" quotePrefix="1"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6" fillId="0" borderId="15" xfId="0" quotePrefix="1" applyFont="1" applyBorder="1" applyAlignment="1">
      <alignment horizontal="center" vertical="center"/>
    </xf>
    <xf numFmtId="0" fontId="6" fillId="0" borderId="14" xfId="0" quotePrefix="1" applyFont="1" applyBorder="1" applyAlignment="1">
      <alignment horizontal="center" vertical="center"/>
    </xf>
    <xf numFmtId="0" fontId="6" fillId="0" borderId="12" xfId="0" quotePrefix="1" applyFont="1" applyBorder="1" applyAlignment="1">
      <alignment horizontal="center" vertical="center"/>
    </xf>
    <xf numFmtId="0" fontId="6" fillId="0" borderId="11" xfId="0" quotePrefix="1" applyFont="1" applyBorder="1" applyAlignment="1">
      <alignment horizontal="center" vertical="center"/>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13" xfId="0" applyFont="1" applyBorder="1" applyAlignment="1">
      <alignment horizontal="left" vertical="center" wrapText="1"/>
    </xf>
    <xf numFmtId="0" fontId="4" fillId="0" borderId="21" xfId="0" applyFont="1" applyBorder="1" applyAlignment="1">
      <alignment horizontal="left" vertical="center" wrapText="1"/>
    </xf>
    <xf numFmtId="0" fontId="4" fillId="0" borderId="20"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4" xfId="0" applyFont="1" applyBorder="1" applyAlignment="1">
      <alignment horizontal="center" vertical="center"/>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8" fillId="0" borderId="21" xfId="0" applyFont="1" applyBorder="1" applyAlignment="1">
      <alignment horizontal="left" vertical="center" wrapText="1"/>
    </xf>
    <xf numFmtId="0" fontId="8" fillId="0" borderId="20" xfId="0" applyFont="1" applyBorder="1" applyAlignment="1">
      <alignment horizontal="left" vertical="center" wrapText="1"/>
    </xf>
    <xf numFmtId="0" fontId="2" fillId="0" borderId="20" xfId="0" applyFont="1" applyBorder="1" applyAlignment="1">
      <alignment horizontal="center" vertical="center"/>
    </xf>
    <xf numFmtId="0" fontId="2" fillId="0" borderId="13" xfId="0" applyFont="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left" vertic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10" fillId="0" borderId="66" xfId="4" applyFont="1" applyFill="1" applyBorder="1" applyAlignment="1">
      <alignment horizontal="left" vertical="center" wrapText="1"/>
    </xf>
    <xf numFmtId="0" fontId="10" fillId="0" borderId="67" xfId="4" applyFont="1" applyFill="1" applyBorder="1" applyAlignment="1">
      <alignment horizontal="left" vertical="center" wrapText="1"/>
    </xf>
    <xf numFmtId="0" fontId="10" fillId="0" borderId="68" xfId="4" applyFont="1" applyFill="1" applyBorder="1" applyAlignment="1">
      <alignment horizontal="left" vertical="center" wrapText="1"/>
    </xf>
    <xf numFmtId="0" fontId="10" fillId="2" borderId="77" xfId="4" applyNumberFormat="1" applyFont="1" applyFill="1" applyBorder="1" applyAlignment="1">
      <alignment horizontal="right" vertical="center"/>
    </xf>
    <xf numFmtId="0" fontId="10" fillId="2" borderId="76" xfId="4" applyNumberFormat="1" applyFont="1" applyFill="1" applyBorder="1" applyAlignment="1">
      <alignment horizontal="right" vertical="center"/>
    </xf>
    <xf numFmtId="0" fontId="10" fillId="0" borderId="53" xfId="4" applyFont="1" applyFill="1" applyBorder="1" applyAlignment="1">
      <alignment horizontal="center" vertical="center"/>
    </xf>
    <xf numFmtId="0" fontId="10" fillId="0" borderId="16" xfId="4" applyFont="1" applyFill="1" applyBorder="1" applyAlignment="1">
      <alignment horizontal="center" vertical="center"/>
    </xf>
    <xf numFmtId="0" fontId="10" fillId="0" borderId="32" xfId="4" applyFont="1" applyFill="1" applyBorder="1" applyAlignment="1">
      <alignment horizontal="center" vertical="center"/>
    </xf>
    <xf numFmtId="0" fontId="10" fillId="0" borderId="56" xfId="3" applyNumberFormat="1" applyFont="1" applyFill="1" applyBorder="1" applyAlignment="1">
      <alignment horizontal="right" vertical="center"/>
    </xf>
    <xf numFmtId="0" fontId="10" fillId="0" borderId="57" xfId="3" applyNumberFormat="1" applyFont="1" applyFill="1" applyBorder="1" applyAlignment="1">
      <alignment horizontal="right" vertical="center"/>
    </xf>
    <xf numFmtId="0" fontId="10" fillId="0" borderId="56" xfId="4" applyFont="1" applyFill="1" applyBorder="1" applyAlignment="1">
      <alignment horizontal="center" vertical="center" wrapText="1"/>
    </xf>
    <xf numFmtId="0" fontId="10" fillId="0" borderId="57" xfId="4" applyFont="1" applyFill="1" applyBorder="1" applyAlignment="1">
      <alignment horizontal="center" vertical="center" wrapText="1"/>
    </xf>
    <xf numFmtId="0" fontId="10" fillId="0" borderId="40" xfId="4" applyFont="1" applyFill="1" applyBorder="1" applyAlignment="1">
      <alignment horizontal="left" vertical="center" wrapText="1"/>
    </xf>
    <xf numFmtId="0" fontId="10" fillId="0" borderId="41" xfId="4" applyFont="1" applyFill="1" applyBorder="1" applyAlignment="1">
      <alignment horizontal="left" vertical="center" wrapText="1"/>
    </xf>
    <xf numFmtId="0" fontId="10" fillId="0" borderId="42" xfId="4" applyFont="1" applyFill="1" applyBorder="1" applyAlignment="1">
      <alignment horizontal="left" vertical="center" wrapText="1"/>
    </xf>
    <xf numFmtId="0" fontId="10" fillId="2" borderId="64" xfId="4" applyNumberFormat="1" applyFont="1" applyFill="1" applyBorder="1" applyAlignment="1">
      <alignment horizontal="right" vertical="center"/>
    </xf>
    <xf numFmtId="0" fontId="10" fillId="2" borderId="65" xfId="4" applyNumberFormat="1" applyFont="1" applyFill="1" applyBorder="1" applyAlignment="1">
      <alignment horizontal="right" vertical="center"/>
    </xf>
    <xf numFmtId="0" fontId="10" fillId="2" borderId="66" xfId="4" applyFont="1" applyFill="1" applyBorder="1" applyAlignment="1">
      <alignment horizontal="left" vertical="center" wrapText="1"/>
    </xf>
    <xf numFmtId="0" fontId="10" fillId="2" borderId="67" xfId="4" applyFont="1" applyFill="1" applyBorder="1" applyAlignment="1">
      <alignment horizontal="left" vertical="center" wrapText="1"/>
    </xf>
    <xf numFmtId="0" fontId="10" fillId="2" borderId="68" xfId="4" applyFont="1" applyFill="1" applyBorder="1" applyAlignment="1">
      <alignment horizontal="left" vertical="center" wrapText="1"/>
    </xf>
    <xf numFmtId="0" fontId="10" fillId="2" borderId="53" xfId="4" applyFont="1" applyFill="1" applyBorder="1" applyAlignment="1">
      <alignment horizontal="left" vertical="center" wrapText="1"/>
    </xf>
    <xf numFmtId="0" fontId="10" fillId="2" borderId="16" xfId="4" applyFont="1" applyFill="1" applyBorder="1" applyAlignment="1">
      <alignment horizontal="left" vertical="center" wrapText="1"/>
    </xf>
    <xf numFmtId="0" fontId="10" fillId="2" borderId="32" xfId="4" applyFont="1" applyFill="1" applyBorder="1" applyAlignment="1">
      <alignment horizontal="left" vertical="center" wrapText="1"/>
    </xf>
    <xf numFmtId="0" fontId="10" fillId="2" borderId="56" xfId="4" applyNumberFormat="1" applyFont="1" applyFill="1" applyBorder="1" applyAlignment="1">
      <alignment horizontal="right" vertical="center"/>
    </xf>
    <xf numFmtId="0" fontId="10" fillId="2" borderId="57" xfId="4" applyNumberFormat="1" applyFont="1" applyFill="1" applyBorder="1" applyAlignment="1">
      <alignment horizontal="right" vertical="center"/>
    </xf>
    <xf numFmtId="0" fontId="10" fillId="2" borderId="53" xfId="4" applyFont="1" applyFill="1" applyBorder="1" applyAlignment="1">
      <alignment horizontal="left" vertical="center"/>
    </xf>
    <xf numFmtId="0" fontId="10" fillId="2" borderId="16" xfId="4" applyFont="1" applyFill="1" applyBorder="1" applyAlignment="1">
      <alignment horizontal="left" vertical="center"/>
    </xf>
    <xf numFmtId="0" fontId="10" fillId="2" borderId="32" xfId="4" applyFont="1" applyFill="1" applyBorder="1" applyAlignment="1">
      <alignment horizontal="left" vertical="center"/>
    </xf>
    <xf numFmtId="0" fontId="10" fillId="2" borderId="56" xfId="4" applyFont="1" applyFill="1" applyBorder="1" applyAlignment="1">
      <alignment horizontal="center" vertical="center" wrapText="1"/>
    </xf>
    <xf numFmtId="0" fontId="10" fillId="2" borderId="57" xfId="4" applyFont="1" applyFill="1" applyBorder="1" applyAlignment="1">
      <alignment horizontal="center" vertical="center" wrapText="1"/>
    </xf>
    <xf numFmtId="0" fontId="10" fillId="2" borderId="40" xfId="4" applyFont="1" applyFill="1" applyBorder="1" applyAlignment="1">
      <alignment horizontal="left" vertical="center" wrapText="1"/>
    </xf>
    <xf numFmtId="0" fontId="10" fillId="2" borderId="41" xfId="4" applyFont="1" applyFill="1" applyBorder="1" applyAlignment="1">
      <alignment horizontal="left" vertical="center" wrapText="1"/>
    </xf>
    <xf numFmtId="0" fontId="10" fillId="2" borderId="42" xfId="4" applyFont="1" applyFill="1" applyBorder="1" applyAlignment="1">
      <alignment horizontal="left" vertical="center" wrapText="1"/>
    </xf>
    <xf numFmtId="0" fontId="10" fillId="2" borderId="53" xfId="4" applyNumberFormat="1" applyFont="1" applyFill="1" applyBorder="1" applyAlignment="1">
      <alignment horizontal="right" vertical="center"/>
    </xf>
    <xf numFmtId="0" fontId="10" fillId="2" borderId="32" xfId="4" applyNumberFormat="1" applyFont="1" applyFill="1" applyBorder="1" applyAlignment="1">
      <alignment horizontal="right" vertical="center"/>
    </xf>
    <xf numFmtId="0" fontId="10" fillId="2" borderId="0" xfId="3" applyFont="1" applyFill="1" applyAlignment="1">
      <alignment vertical="center" wrapText="1"/>
    </xf>
    <xf numFmtId="0" fontId="0" fillId="0" borderId="0" xfId="3" applyFont="1">
      <alignment vertical="center"/>
    </xf>
    <xf numFmtId="0" fontId="10" fillId="2" borderId="33" xfId="3" applyFont="1" applyFill="1" applyBorder="1" applyAlignment="1">
      <alignment horizontal="center" vertical="center"/>
    </xf>
    <xf numFmtId="0" fontId="10" fillId="2" borderId="34" xfId="3" applyFont="1" applyFill="1" applyBorder="1" applyAlignment="1">
      <alignment horizontal="center" vertical="center"/>
    </xf>
    <xf numFmtId="0" fontId="10" fillId="2" borderId="35" xfId="3" applyFont="1" applyFill="1" applyBorder="1" applyAlignment="1">
      <alignment horizontal="center" vertical="center"/>
    </xf>
    <xf numFmtId="0" fontId="10" fillId="2" borderId="53" xfId="4" applyFont="1" applyFill="1" applyBorder="1" applyAlignment="1">
      <alignment horizontal="center" vertical="center" wrapText="1"/>
    </xf>
    <xf numFmtId="0" fontId="0" fillId="0" borderId="32" xfId="3" applyFont="1" applyBorder="1">
      <alignment vertical="center"/>
    </xf>
    <xf numFmtId="0" fontId="10" fillId="2" borderId="56" xfId="4" applyFont="1" applyFill="1" applyBorder="1" applyAlignment="1">
      <alignment horizontal="right" vertical="center"/>
    </xf>
    <xf numFmtId="0" fontId="10" fillId="2" borderId="57" xfId="4" applyFont="1" applyFill="1" applyBorder="1" applyAlignment="1">
      <alignment horizontal="right" vertical="center"/>
    </xf>
    <xf numFmtId="0" fontId="10" fillId="0" borderId="53" xfId="3" applyNumberFormat="1" applyFont="1" applyFill="1" applyBorder="1" applyAlignment="1">
      <alignment horizontal="right" vertical="center"/>
    </xf>
    <xf numFmtId="0" fontId="10" fillId="0" borderId="32" xfId="3" applyNumberFormat="1" applyFont="1" applyFill="1" applyBorder="1" applyAlignment="1">
      <alignment horizontal="right" vertical="center"/>
    </xf>
    <xf numFmtId="0" fontId="10" fillId="2" borderId="53" xfId="3" applyFont="1" applyFill="1" applyBorder="1" applyAlignment="1">
      <alignment horizontal="center" vertical="center" wrapText="1"/>
    </xf>
    <xf numFmtId="0" fontId="10" fillId="2" borderId="32" xfId="3" applyFont="1" applyFill="1" applyBorder="1" applyAlignment="1">
      <alignment horizontal="center" vertical="center" wrapText="1"/>
    </xf>
    <xf numFmtId="0" fontId="10" fillId="0" borderId="53" xfId="3" applyNumberFormat="1" applyFont="1" applyFill="1" applyBorder="1" applyAlignment="1">
      <alignment horizontal="center" vertical="center"/>
    </xf>
    <xf numFmtId="0" fontId="10" fillId="0" borderId="32" xfId="3" applyNumberFormat="1" applyFont="1" applyFill="1" applyBorder="1" applyAlignment="1">
      <alignment horizontal="center" vertical="center"/>
    </xf>
    <xf numFmtId="0" fontId="10" fillId="0" borderId="53" xfId="2" applyNumberFormat="1" applyFont="1" applyFill="1" applyBorder="1" applyAlignment="1">
      <alignment horizontal="center" vertical="center"/>
    </xf>
    <xf numFmtId="0" fontId="10" fillId="0" borderId="32" xfId="2" applyNumberFormat="1" applyFont="1" applyFill="1" applyBorder="1" applyAlignment="1">
      <alignment horizontal="center" vertical="center"/>
    </xf>
    <xf numFmtId="0" fontId="10" fillId="2" borderId="64" xfId="4" applyFont="1" applyFill="1" applyBorder="1" applyAlignment="1">
      <alignment horizontal="right" vertical="center"/>
    </xf>
    <xf numFmtId="0" fontId="10" fillId="2" borderId="65" xfId="4" applyFont="1" applyFill="1" applyBorder="1" applyAlignment="1">
      <alignment horizontal="right" vertical="center"/>
    </xf>
    <xf numFmtId="0" fontId="10" fillId="2" borderId="53" xfId="4" applyFont="1" applyFill="1" applyBorder="1" applyAlignment="1">
      <alignment horizontal="center" vertical="center"/>
    </xf>
    <xf numFmtId="0" fontId="10" fillId="2" borderId="16" xfId="4" applyFont="1" applyFill="1" applyBorder="1" applyAlignment="1">
      <alignment horizontal="center" vertical="center"/>
    </xf>
    <xf numFmtId="0" fontId="10" fillId="2" borderId="32" xfId="4" applyFont="1" applyFill="1" applyBorder="1" applyAlignment="1">
      <alignment horizontal="center" vertical="center"/>
    </xf>
    <xf numFmtId="0" fontId="10" fillId="0" borderId="61" xfId="4" applyNumberFormat="1" applyFont="1" applyFill="1" applyBorder="1" applyAlignment="1">
      <alignment horizontal="center" vertical="center"/>
    </xf>
    <xf numFmtId="0" fontId="10" fillId="0" borderId="62" xfId="4" applyNumberFormat="1" applyFont="1" applyFill="1" applyBorder="1" applyAlignment="1">
      <alignment horizontal="center" vertical="center"/>
    </xf>
    <xf numFmtId="0" fontId="10" fillId="2" borderId="33" xfId="4" applyFont="1" applyFill="1" applyBorder="1" applyAlignment="1">
      <alignment horizontal="center"/>
    </xf>
    <xf numFmtId="0" fontId="10" fillId="2" borderId="34" xfId="4" applyFont="1" applyFill="1" applyBorder="1" applyAlignment="1">
      <alignment horizontal="center"/>
    </xf>
    <xf numFmtId="0" fontId="10" fillId="2" borderId="35" xfId="4" applyFont="1" applyFill="1" applyBorder="1" applyAlignment="1">
      <alignment horizontal="center"/>
    </xf>
    <xf numFmtId="0" fontId="10" fillId="2" borderId="15" xfId="4" applyFont="1" applyFill="1" applyBorder="1" applyAlignment="1">
      <alignment horizontal="center" vertical="center" wrapText="1"/>
    </xf>
    <xf numFmtId="0" fontId="10" fillId="2" borderId="14" xfId="4" applyFont="1" applyFill="1" applyBorder="1" applyAlignment="1">
      <alignment horizontal="center" vertical="center" wrapText="1"/>
    </xf>
    <xf numFmtId="0" fontId="10" fillId="2" borderId="40" xfId="4" applyFont="1" applyFill="1" applyBorder="1" applyAlignment="1">
      <alignment vertical="center" wrapText="1"/>
    </xf>
    <xf numFmtId="0" fontId="10" fillId="2" borderId="41" xfId="4" applyFont="1" applyFill="1" applyBorder="1" applyAlignment="1">
      <alignment vertical="center" wrapText="1"/>
    </xf>
    <xf numFmtId="0" fontId="10" fillId="2" borderId="42" xfId="4" applyFont="1" applyFill="1" applyBorder="1" applyAlignment="1">
      <alignment vertical="center" wrapText="1"/>
    </xf>
    <xf numFmtId="0" fontId="10" fillId="2" borderId="46" xfId="4" applyFont="1" applyFill="1" applyBorder="1" applyAlignment="1">
      <alignment horizontal="right" vertical="center"/>
    </xf>
    <xf numFmtId="0" fontId="10" fillId="2" borderId="39" xfId="4" applyFont="1" applyFill="1" applyBorder="1" applyAlignment="1">
      <alignment horizontal="right" vertical="center"/>
    </xf>
    <xf numFmtId="0" fontId="10" fillId="2" borderId="47" xfId="4" applyFont="1" applyFill="1" applyBorder="1" applyAlignment="1">
      <alignment vertical="center" wrapText="1"/>
    </xf>
    <xf numFmtId="0" fontId="10" fillId="2" borderId="21" xfId="4" applyFont="1" applyFill="1" applyBorder="1" applyAlignment="1">
      <alignment vertical="center" wrapText="1"/>
    </xf>
    <xf numFmtId="0" fontId="10" fillId="2" borderId="48" xfId="4" applyFont="1" applyFill="1" applyBorder="1" applyAlignment="1">
      <alignment vertical="center" wrapText="1"/>
    </xf>
    <xf numFmtId="0" fontId="10" fillId="2" borderId="49" xfId="4" applyFont="1" applyFill="1" applyBorder="1" applyAlignment="1">
      <alignment horizontal="right" vertical="center"/>
    </xf>
    <xf numFmtId="0" fontId="10" fillId="2" borderId="50" xfId="4" applyFont="1" applyFill="1" applyBorder="1" applyAlignment="1">
      <alignment horizontal="right" vertical="center"/>
    </xf>
    <xf numFmtId="0" fontId="10" fillId="2" borderId="61" xfId="4" applyFont="1" applyFill="1" applyBorder="1" applyAlignment="1">
      <alignment horizontal="right" vertical="center"/>
    </xf>
    <xf numFmtId="0" fontId="10" fillId="2" borderId="62" xfId="4" applyFont="1" applyFill="1" applyBorder="1" applyAlignment="1">
      <alignment horizontal="right" vertical="center"/>
    </xf>
    <xf numFmtId="0" fontId="11" fillId="2" borderId="0" xfId="3" applyFont="1" applyFill="1" applyAlignment="1">
      <alignment horizontal="center" vertical="center"/>
    </xf>
    <xf numFmtId="0" fontId="10" fillId="0" borderId="16" xfId="3" applyFont="1" applyFill="1" applyBorder="1" applyAlignment="1">
      <alignment horizontal="left" vertical="center"/>
    </xf>
    <xf numFmtId="0" fontId="10" fillId="0" borderId="32" xfId="3" applyFont="1" applyFill="1" applyBorder="1" applyAlignment="1">
      <alignment horizontal="left" vertical="center"/>
    </xf>
    <xf numFmtId="0" fontId="10" fillId="2" borderId="0" xfId="3" applyFont="1" applyFill="1" applyBorder="1" applyAlignment="1">
      <alignment horizontal="center" vertical="center"/>
    </xf>
    <xf numFmtId="0" fontId="10" fillId="0" borderId="0" xfId="3" applyFont="1" applyBorder="1" applyAlignment="1">
      <alignment horizontal="center" vertical="center"/>
    </xf>
    <xf numFmtId="0" fontId="10" fillId="2" borderId="0" xfId="3" applyFont="1" applyFill="1" applyAlignment="1">
      <alignment horizontal="left" vertical="center" wrapText="1"/>
    </xf>
    <xf numFmtId="0" fontId="10" fillId="0" borderId="0" xfId="3" applyFont="1" applyAlignment="1">
      <alignment vertical="center"/>
    </xf>
    <xf numFmtId="0" fontId="10" fillId="0" borderId="0" xfId="3" applyFont="1" applyAlignment="1">
      <alignment horizontal="left" vertical="top" wrapText="1"/>
    </xf>
    <xf numFmtId="0" fontId="10" fillId="2" borderId="26" xfId="4" applyFont="1" applyFill="1" applyBorder="1" applyAlignment="1">
      <alignment horizontal="left" vertical="center" wrapText="1"/>
    </xf>
    <xf numFmtId="0" fontId="10" fillId="2" borderId="8" xfId="4" applyFont="1" applyFill="1" applyBorder="1" applyAlignment="1">
      <alignment horizontal="left" vertical="center" wrapText="1"/>
    </xf>
    <xf numFmtId="0" fontId="10" fillId="2" borderId="25" xfId="4" applyFont="1" applyFill="1" applyBorder="1" applyAlignment="1">
      <alignment horizontal="left" vertical="center" wrapText="1"/>
    </xf>
    <xf numFmtId="0" fontId="10" fillId="2" borderId="51" xfId="4" applyFont="1" applyFill="1" applyBorder="1" applyAlignment="1">
      <alignment horizontal="right" vertical="center"/>
    </xf>
    <xf numFmtId="0" fontId="10" fillId="2" borderId="52" xfId="4" applyFont="1" applyFill="1" applyBorder="1" applyAlignment="1">
      <alignment horizontal="right" vertical="center"/>
    </xf>
    <xf numFmtId="0" fontId="10" fillId="2" borderId="53" xfId="4" applyFont="1" applyFill="1" applyBorder="1" applyAlignment="1">
      <alignment vertical="center" wrapText="1"/>
    </xf>
    <xf numFmtId="0" fontId="10" fillId="2" borderId="16" xfId="4" applyFont="1" applyFill="1" applyBorder="1" applyAlignment="1">
      <alignment vertical="center" wrapText="1"/>
    </xf>
    <xf numFmtId="0" fontId="10" fillId="2" borderId="32" xfId="4" applyFont="1" applyFill="1" applyBorder="1" applyAlignment="1">
      <alignment vertical="center" wrapText="1"/>
    </xf>
  </cellXfs>
  <cellStyles count="5">
    <cellStyle name="パーセント" xfId="2" builtinId="5"/>
    <cellStyle name="標準" xfId="0" builtinId="0"/>
    <cellStyle name="標準 2" xfId="1"/>
    <cellStyle name="標準 3" xfId="3"/>
    <cellStyle name="標準_訪問入浴bettenn3" xfId="4"/>
  </cellStyles>
  <dxfs count="2">
    <dxf>
      <font>
        <condense val="0"/>
        <extend val="0"/>
        <color indexed="13"/>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76</xdr:row>
      <xdr:rowOff>0</xdr:rowOff>
    </xdr:from>
    <xdr:to>
      <xdr:col>11</xdr:col>
      <xdr:colOff>0</xdr:colOff>
      <xdr:row>78</xdr:row>
      <xdr:rowOff>257761</xdr:rowOff>
    </xdr:to>
    <xdr:sp macro="" textlink="">
      <xdr:nvSpPr>
        <xdr:cNvPr id="2" name="AutoShape 5"/>
        <xdr:cNvSpPr>
          <a:spLocks noChangeArrowheads="1"/>
        </xdr:cNvSpPr>
      </xdr:nvSpPr>
      <xdr:spPr bwMode="auto">
        <a:xfrm>
          <a:off x="7991475" y="30032325"/>
          <a:ext cx="0" cy="1095961"/>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24</xdr:row>
      <xdr:rowOff>0</xdr:rowOff>
    </xdr:from>
    <xdr:to>
      <xdr:col>11</xdr:col>
      <xdr:colOff>0</xdr:colOff>
      <xdr:row>27</xdr:row>
      <xdr:rowOff>253512</xdr:rowOff>
    </xdr:to>
    <xdr:sp macro="" textlink="">
      <xdr:nvSpPr>
        <xdr:cNvPr id="3" name="AutoShape 5"/>
        <xdr:cNvSpPr>
          <a:spLocks noChangeArrowheads="1"/>
        </xdr:cNvSpPr>
      </xdr:nvSpPr>
      <xdr:spPr bwMode="auto">
        <a:xfrm>
          <a:off x="7991475" y="8477250"/>
          <a:ext cx="0" cy="1606062"/>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35</xdr:row>
      <xdr:rowOff>0</xdr:rowOff>
    </xdr:from>
    <xdr:to>
      <xdr:col>11</xdr:col>
      <xdr:colOff>0</xdr:colOff>
      <xdr:row>38</xdr:row>
      <xdr:rowOff>0</xdr:rowOff>
    </xdr:to>
    <xdr:sp macro="" textlink="">
      <xdr:nvSpPr>
        <xdr:cNvPr id="4" name="AutoShape 5"/>
        <xdr:cNvSpPr>
          <a:spLocks noChangeArrowheads="1"/>
        </xdr:cNvSpPr>
      </xdr:nvSpPr>
      <xdr:spPr bwMode="auto">
        <a:xfrm>
          <a:off x="7991475" y="13458825"/>
          <a:ext cx="0" cy="1647825"/>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45</xdr:row>
      <xdr:rowOff>0</xdr:rowOff>
    </xdr:from>
    <xdr:to>
      <xdr:col>11</xdr:col>
      <xdr:colOff>0</xdr:colOff>
      <xdr:row>48</xdr:row>
      <xdr:rowOff>0</xdr:rowOff>
    </xdr:to>
    <xdr:sp macro="" textlink="">
      <xdr:nvSpPr>
        <xdr:cNvPr id="5" name="AutoShape 5"/>
        <xdr:cNvSpPr>
          <a:spLocks noChangeArrowheads="1"/>
        </xdr:cNvSpPr>
      </xdr:nvSpPr>
      <xdr:spPr bwMode="auto">
        <a:xfrm>
          <a:off x="7991475" y="17430750"/>
          <a:ext cx="0" cy="1647825"/>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52</xdr:row>
      <xdr:rowOff>0</xdr:rowOff>
    </xdr:from>
    <xdr:to>
      <xdr:col>11</xdr:col>
      <xdr:colOff>0</xdr:colOff>
      <xdr:row>54</xdr:row>
      <xdr:rowOff>0</xdr:rowOff>
    </xdr:to>
    <xdr:sp macro="" textlink="">
      <xdr:nvSpPr>
        <xdr:cNvPr id="6" name="AutoShape 5"/>
        <xdr:cNvSpPr>
          <a:spLocks noChangeArrowheads="1"/>
        </xdr:cNvSpPr>
      </xdr:nvSpPr>
      <xdr:spPr bwMode="auto">
        <a:xfrm>
          <a:off x="7991475" y="20774025"/>
          <a:ext cx="0" cy="981075"/>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53</xdr:row>
      <xdr:rowOff>0</xdr:rowOff>
    </xdr:from>
    <xdr:to>
      <xdr:col>11</xdr:col>
      <xdr:colOff>0</xdr:colOff>
      <xdr:row>55</xdr:row>
      <xdr:rowOff>0</xdr:rowOff>
    </xdr:to>
    <xdr:sp macro="" textlink="">
      <xdr:nvSpPr>
        <xdr:cNvPr id="7" name="AutoShape 5"/>
        <xdr:cNvSpPr>
          <a:spLocks noChangeArrowheads="1"/>
        </xdr:cNvSpPr>
      </xdr:nvSpPr>
      <xdr:spPr bwMode="auto">
        <a:xfrm>
          <a:off x="7991475" y="21383625"/>
          <a:ext cx="0" cy="790575"/>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54</xdr:row>
      <xdr:rowOff>0</xdr:rowOff>
    </xdr:from>
    <xdr:to>
      <xdr:col>11</xdr:col>
      <xdr:colOff>0</xdr:colOff>
      <xdr:row>56</xdr:row>
      <xdr:rowOff>0</xdr:rowOff>
    </xdr:to>
    <xdr:sp macro="" textlink="">
      <xdr:nvSpPr>
        <xdr:cNvPr id="8" name="AutoShape 5"/>
        <xdr:cNvSpPr>
          <a:spLocks noChangeArrowheads="1"/>
        </xdr:cNvSpPr>
      </xdr:nvSpPr>
      <xdr:spPr bwMode="auto">
        <a:xfrm>
          <a:off x="7991475" y="21755100"/>
          <a:ext cx="0" cy="828675"/>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59</xdr:row>
      <xdr:rowOff>0</xdr:rowOff>
    </xdr:from>
    <xdr:to>
      <xdr:col>11</xdr:col>
      <xdr:colOff>0</xdr:colOff>
      <xdr:row>61</xdr:row>
      <xdr:rowOff>0</xdr:rowOff>
    </xdr:to>
    <xdr:sp macro="" textlink="">
      <xdr:nvSpPr>
        <xdr:cNvPr id="9" name="AutoShape 5"/>
        <xdr:cNvSpPr>
          <a:spLocks noChangeArrowheads="1"/>
        </xdr:cNvSpPr>
      </xdr:nvSpPr>
      <xdr:spPr bwMode="auto">
        <a:xfrm>
          <a:off x="7991475" y="23317200"/>
          <a:ext cx="0" cy="981075"/>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60</xdr:row>
      <xdr:rowOff>0</xdr:rowOff>
    </xdr:from>
    <xdr:to>
      <xdr:col>11</xdr:col>
      <xdr:colOff>0</xdr:colOff>
      <xdr:row>62</xdr:row>
      <xdr:rowOff>0</xdr:rowOff>
    </xdr:to>
    <xdr:sp macro="" textlink="">
      <xdr:nvSpPr>
        <xdr:cNvPr id="10" name="AutoShape 5"/>
        <xdr:cNvSpPr>
          <a:spLocks noChangeArrowheads="1"/>
        </xdr:cNvSpPr>
      </xdr:nvSpPr>
      <xdr:spPr bwMode="auto">
        <a:xfrm>
          <a:off x="7991475" y="23926800"/>
          <a:ext cx="0" cy="790575"/>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61</xdr:row>
      <xdr:rowOff>0</xdr:rowOff>
    </xdr:from>
    <xdr:to>
      <xdr:col>11</xdr:col>
      <xdr:colOff>0</xdr:colOff>
      <xdr:row>64</xdr:row>
      <xdr:rowOff>0</xdr:rowOff>
    </xdr:to>
    <xdr:sp macro="" textlink="">
      <xdr:nvSpPr>
        <xdr:cNvPr id="11" name="AutoShape 5"/>
        <xdr:cNvSpPr>
          <a:spLocks noChangeArrowheads="1"/>
        </xdr:cNvSpPr>
      </xdr:nvSpPr>
      <xdr:spPr bwMode="auto">
        <a:xfrm>
          <a:off x="7991475" y="24298275"/>
          <a:ext cx="0" cy="1247775"/>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68</xdr:row>
      <xdr:rowOff>0</xdr:rowOff>
    </xdr:from>
    <xdr:to>
      <xdr:col>11</xdr:col>
      <xdr:colOff>0</xdr:colOff>
      <xdr:row>70</xdr:row>
      <xdr:rowOff>0</xdr:rowOff>
    </xdr:to>
    <xdr:sp macro="" textlink="">
      <xdr:nvSpPr>
        <xdr:cNvPr id="12" name="AutoShape 5"/>
        <xdr:cNvSpPr>
          <a:spLocks noChangeArrowheads="1"/>
        </xdr:cNvSpPr>
      </xdr:nvSpPr>
      <xdr:spPr bwMode="auto">
        <a:xfrm>
          <a:off x="7991475" y="26670000"/>
          <a:ext cx="0" cy="981075"/>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69</xdr:row>
      <xdr:rowOff>0</xdr:rowOff>
    </xdr:from>
    <xdr:to>
      <xdr:col>11</xdr:col>
      <xdr:colOff>0</xdr:colOff>
      <xdr:row>71</xdr:row>
      <xdr:rowOff>0</xdr:rowOff>
    </xdr:to>
    <xdr:sp macro="" textlink="">
      <xdr:nvSpPr>
        <xdr:cNvPr id="13" name="AutoShape 5"/>
        <xdr:cNvSpPr>
          <a:spLocks noChangeArrowheads="1"/>
        </xdr:cNvSpPr>
      </xdr:nvSpPr>
      <xdr:spPr bwMode="auto">
        <a:xfrm>
          <a:off x="7991475" y="27279600"/>
          <a:ext cx="0" cy="83820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twoCellAnchor>
    <xdr:from>
      <xdr:col>11</xdr:col>
      <xdr:colOff>0</xdr:colOff>
      <xdr:row>70</xdr:row>
      <xdr:rowOff>0</xdr:rowOff>
    </xdr:from>
    <xdr:to>
      <xdr:col>11</xdr:col>
      <xdr:colOff>0</xdr:colOff>
      <xdr:row>73</xdr:row>
      <xdr:rowOff>0</xdr:rowOff>
    </xdr:to>
    <xdr:sp macro="" textlink="">
      <xdr:nvSpPr>
        <xdr:cNvPr id="14" name="AutoShape 5"/>
        <xdr:cNvSpPr>
          <a:spLocks noChangeArrowheads="1"/>
        </xdr:cNvSpPr>
      </xdr:nvSpPr>
      <xdr:spPr bwMode="auto">
        <a:xfrm>
          <a:off x="7991475" y="27651075"/>
          <a:ext cx="0" cy="1352550"/>
        </a:xfrm>
        <a:prstGeom prst="wedgeRectCallout">
          <a:avLst>
            <a:gd name="adj1" fmla="val -27273"/>
            <a:gd name="adj2" fmla="val -19944"/>
          </a:avLst>
        </a:prstGeom>
        <a:noFill/>
        <a:ln w="9525">
          <a:noFill/>
          <a:miter lim="800000"/>
          <a:headEnd/>
          <a:tailEnd/>
        </a:ln>
      </xdr:spPr>
      <xdr:txBody>
        <a:bodyPr vertOverflow="clip" wrap="square" lIns="27432" tIns="18288" rIns="27432" bIns="0" anchor="t"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月平均が上回ること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08"/>
  <sheetViews>
    <sheetView tabSelected="1" view="pageBreakPreview" zoomScale="60" zoomScaleNormal="70" workbookViewId="0">
      <selection activeCell="AL66" sqref="AL66"/>
    </sheetView>
  </sheetViews>
  <sheetFormatPr defaultColWidth="3.5" defaultRowHeight="13.5" x14ac:dyDescent="0.15"/>
  <cols>
    <col min="1" max="1" width="1.75" style="1" customWidth="1"/>
    <col min="2" max="2" width="3" style="2" customWidth="1"/>
    <col min="3" max="5" width="4.875" style="1" customWidth="1"/>
    <col min="6" max="6" width="1.25" style="1" customWidth="1"/>
    <col min="7" max="7" width="2.625" style="1" customWidth="1"/>
    <col min="8" max="13" width="6.25" style="1" customWidth="1"/>
    <col min="14" max="16" width="5.25" style="1" customWidth="1"/>
    <col min="17" max="17" width="4.75" style="1" customWidth="1"/>
    <col min="18" max="22" width="5.125" style="1" customWidth="1"/>
    <col min="23" max="24" width="4.75" style="1" customWidth="1"/>
    <col min="25" max="28" width="5.25" style="1" customWidth="1"/>
    <col min="29" max="31" width="6.625" style="1" customWidth="1"/>
    <col min="32" max="32" width="1.25" style="1" customWidth="1"/>
    <col min="33" max="33" width="1.75" style="1" customWidth="1"/>
    <col min="34" max="16384" width="3.5" style="1"/>
  </cols>
  <sheetData>
    <row r="1" spans="2:32" s="5" customFormat="1" ht="5.25" customHeight="1" x14ac:dyDescent="0.15"/>
    <row r="2" spans="2:32" s="5" customFormat="1" x14ac:dyDescent="0.15">
      <c r="B2" s="5" t="s">
        <v>99</v>
      </c>
    </row>
    <row r="3" spans="2:32" s="5" customFormat="1" x14ac:dyDescent="0.15">
      <c r="W3" s="65" t="s">
        <v>98</v>
      </c>
      <c r="X3" s="270"/>
      <c r="Y3" s="270"/>
      <c r="Z3" s="5" t="s">
        <v>97</v>
      </c>
      <c r="AA3" s="270"/>
      <c r="AB3" s="270"/>
      <c r="AC3" s="5" t="s">
        <v>96</v>
      </c>
      <c r="AD3" s="65"/>
      <c r="AE3" s="5" t="s">
        <v>37</v>
      </c>
    </row>
    <row r="4" spans="2:32" s="5" customFormat="1" ht="6.75" customHeight="1" x14ac:dyDescent="0.15">
      <c r="AD4" s="65"/>
    </row>
    <row r="5" spans="2:32" s="5" customFormat="1" ht="26.25" customHeight="1" x14ac:dyDescent="0.15">
      <c r="B5" s="244" t="s">
        <v>95</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row>
    <row r="6" spans="2:32" s="5" customFormat="1" ht="7.5" customHeight="1" x14ac:dyDescent="0.15"/>
    <row r="7" spans="2:32" s="5" customFormat="1" ht="30" customHeight="1" x14ac:dyDescent="0.15">
      <c r="B7" s="275" t="s">
        <v>94</v>
      </c>
      <c r="C7" s="276"/>
      <c r="D7" s="276"/>
      <c r="E7" s="277"/>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row>
    <row r="8" spans="2:32" ht="30" customHeight="1" x14ac:dyDescent="0.15">
      <c r="B8" s="275" t="s">
        <v>93</v>
      </c>
      <c r="C8" s="276"/>
      <c r="D8" s="276"/>
      <c r="E8" s="277"/>
      <c r="F8" s="84"/>
      <c r="G8" s="82"/>
      <c r="H8" s="83" t="s">
        <v>0</v>
      </c>
      <c r="I8" s="82" t="s">
        <v>92</v>
      </c>
      <c r="J8" s="82"/>
      <c r="K8" s="82"/>
      <c r="L8" s="82"/>
      <c r="M8" s="83" t="s">
        <v>0</v>
      </c>
      <c r="N8" s="82" t="s">
        <v>91</v>
      </c>
      <c r="O8" s="82"/>
      <c r="P8" s="82"/>
      <c r="Q8" s="82"/>
      <c r="R8" s="82"/>
      <c r="S8" s="83" t="s">
        <v>0</v>
      </c>
      <c r="T8" s="82" t="s">
        <v>90</v>
      </c>
      <c r="U8" s="82"/>
      <c r="V8" s="82"/>
      <c r="W8" s="82"/>
      <c r="X8" s="82"/>
      <c r="Y8" s="82"/>
      <c r="Z8" s="82"/>
      <c r="AA8" s="82"/>
      <c r="AB8" s="82"/>
      <c r="AC8" s="82"/>
      <c r="AD8" s="82"/>
      <c r="AE8" s="82"/>
      <c r="AF8" s="81"/>
    </row>
    <row r="9" spans="2:32" ht="30" customHeight="1" x14ac:dyDescent="0.15">
      <c r="B9" s="275" t="s">
        <v>89</v>
      </c>
      <c r="C9" s="276"/>
      <c r="D9" s="276"/>
      <c r="E9" s="277"/>
      <c r="F9" s="70"/>
      <c r="G9" s="67"/>
      <c r="H9" s="69" t="s">
        <v>0</v>
      </c>
      <c r="I9" s="5" t="s">
        <v>88</v>
      </c>
      <c r="J9" s="67"/>
      <c r="K9" s="67"/>
      <c r="L9" s="67"/>
      <c r="M9" s="67"/>
      <c r="N9" s="67"/>
      <c r="O9" s="67"/>
      <c r="P9" s="67"/>
      <c r="Q9" s="67"/>
      <c r="R9" s="67"/>
      <c r="S9" s="9" t="s">
        <v>0</v>
      </c>
      <c r="T9" s="5" t="s">
        <v>87</v>
      </c>
      <c r="U9" s="68"/>
      <c r="V9" s="67"/>
      <c r="W9" s="67"/>
      <c r="X9" s="67"/>
      <c r="Y9" s="67"/>
      <c r="Z9" s="67"/>
      <c r="AA9" s="67"/>
      <c r="AB9" s="67"/>
      <c r="AC9" s="67"/>
      <c r="AD9" s="67"/>
      <c r="AE9" s="67"/>
      <c r="AF9" s="66"/>
    </row>
    <row r="10" spans="2:32" ht="30" customHeight="1" x14ac:dyDescent="0.15">
      <c r="B10" s="279" t="s">
        <v>86</v>
      </c>
      <c r="C10" s="280"/>
      <c r="D10" s="280"/>
      <c r="E10" s="281"/>
      <c r="F10" s="77"/>
      <c r="G10" s="75"/>
      <c r="H10" s="9" t="s">
        <v>0</v>
      </c>
      <c r="I10" s="191" t="s">
        <v>85</v>
      </c>
      <c r="J10" s="75"/>
      <c r="K10" s="75"/>
      <c r="L10" s="75"/>
      <c r="M10" s="75"/>
      <c r="N10" s="75"/>
      <c r="O10" s="75"/>
      <c r="P10" s="75"/>
      <c r="Q10" s="75"/>
      <c r="R10" s="75"/>
      <c r="S10" s="75"/>
      <c r="T10" s="191"/>
      <c r="U10" s="76"/>
      <c r="V10" s="75"/>
      <c r="W10" s="75"/>
      <c r="X10" s="75"/>
      <c r="Y10" s="75"/>
      <c r="Z10" s="75"/>
      <c r="AA10" s="75"/>
      <c r="AB10" s="75"/>
      <c r="AC10" s="75"/>
      <c r="AD10" s="75"/>
      <c r="AE10" s="75"/>
      <c r="AF10" s="74"/>
    </row>
    <row r="11" spans="2:32" ht="30" customHeight="1" x14ac:dyDescent="0.15">
      <c r="B11" s="282"/>
      <c r="C11" s="283"/>
      <c r="D11" s="283"/>
      <c r="E11" s="284"/>
      <c r="F11" s="70"/>
      <c r="G11" s="67"/>
      <c r="H11" s="69" t="s">
        <v>0</v>
      </c>
      <c r="I11" s="194" t="s">
        <v>84</v>
      </c>
      <c r="J11" s="67"/>
      <c r="K11" s="67"/>
      <c r="L11" s="67"/>
      <c r="M11" s="67"/>
      <c r="N11" s="67"/>
      <c r="O11" s="67"/>
      <c r="P11" s="67"/>
      <c r="Q11" s="67"/>
      <c r="R11" s="67"/>
      <c r="S11" s="67"/>
      <c r="T11" s="194"/>
      <c r="U11" s="68"/>
      <c r="V11" s="67"/>
      <c r="W11" s="67"/>
      <c r="X11" s="67"/>
      <c r="Y11" s="67"/>
      <c r="Z11" s="67"/>
      <c r="AA11" s="67"/>
      <c r="AB11" s="67"/>
      <c r="AC11" s="67"/>
      <c r="AD11" s="67"/>
      <c r="AE11" s="67"/>
      <c r="AF11" s="66"/>
    </row>
    <row r="12" spans="2:32" s="5" customFormat="1" ht="15" customHeight="1" x14ac:dyDescent="0.15">
      <c r="B12" s="191"/>
      <c r="C12" s="191"/>
      <c r="D12" s="191"/>
      <c r="E12" s="191"/>
      <c r="Q12" s="65"/>
    </row>
    <row r="13" spans="2:32" s="5" customFormat="1" ht="7.5" customHeight="1" thickBot="1" x14ac:dyDescent="0.2">
      <c r="B13" s="190"/>
      <c r="C13" s="191"/>
      <c r="D13" s="191"/>
      <c r="E13" s="192"/>
      <c r="F13" s="191"/>
      <c r="G13" s="191"/>
      <c r="H13" s="191"/>
      <c r="I13" s="191"/>
      <c r="J13" s="191"/>
      <c r="K13" s="191"/>
      <c r="L13" s="191"/>
      <c r="M13" s="191"/>
      <c r="N13" s="191"/>
      <c r="O13" s="191"/>
      <c r="P13" s="191"/>
      <c r="Q13" s="64"/>
      <c r="R13" s="191"/>
      <c r="S13" s="191"/>
      <c r="T13" s="191"/>
      <c r="U13" s="191"/>
      <c r="V13" s="191"/>
      <c r="W13" s="191"/>
      <c r="X13" s="191"/>
      <c r="Y13" s="191"/>
      <c r="Z13" s="191"/>
      <c r="AA13" s="191"/>
      <c r="AB13" s="191"/>
      <c r="AC13" s="191"/>
      <c r="AD13" s="191"/>
      <c r="AE13" s="191"/>
      <c r="AF13" s="192"/>
    </row>
    <row r="14" spans="2:32" s="5" customFormat="1" ht="21" customHeight="1" x14ac:dyDescent="0.15">
      <c r="B14" s="215" t="s">
        <v>83</v>
      </c>
      <c r="C14" s="213"/>
      <c r="D14" s="213"/>
      <c r="E14" s="216"/>
      <c r="AD14" s="285" t="s">
        <v>82</v>
      </c>
      <c r="AE14" s="286"/>
      <c r="AF14" s="6"/>
    </row>
    <row r="15" spans="2:32" s="5" customFormat="1" ht="21" customHeight="1" x14ac:dyDescent="0.15">
      <c r="B15" s="215"/>
      <c r="C15" s="213"/>
      <c r="D15" s="213"/>
      <c r="E15" s="216"/>
      <c r="AD15" s="287"/>
      <c r="AE15" s="288"/>
      <c r="AF15" s="6"/>
    </row>
    <row r="16" spans="2:32" s="5" customFormat="1" ht="21" customHeight="1" x14ac:dyDescent="0.15">
      <c r="B16" s="215"/>
      <c r="C16" s="213"/>
      <c r="D16" s="213"/>
      <c r="E16" s="216"/>
      <c r="G16" s="190" t="s">
        <v>81</v>
      </c>
      <c r="H16" s="191"/>
      <c r="I16" s="191"/>
      <c r="J16" s="191"/>
      <c r="K16" s="191"/>
      <c r="L16" s="191"/>
      <c r="M16" s="191"/>
      <c r="N16" s="191"/>
      <c r="O16" s="191"/>
      <c r="P16" s="191"/>
      <c r="Q16" s="191"/>
      <c r="R16" s="191"/>
      <c r="S16" s="191"/>
      <c r="T16" s="191"/>
      <c r="U16" s="191"/>
      <c r="V16" s="191"/>
      <c r="W16" s="191"/>
      <c r="X16" s="191"/>
      <c r="Y16" s="191"/>
      <c r="Z16" s="191"/>
      <c r="AA16" s="191"/>
      <c r="AB16" s="191"/>
      <c r="AC16" s="191"/>
      <c r="AD16" s="63"/>
      <c r="AE16" s="62"/>
      <c r="AF16" s="6"/>
    </row>
    <row r="17" spans="2:32" s="5" customFormat="1" ht="30" customHeight="1" x14ac:dyDescent="0.15">
      <c r="B17" s="23"/>
      <c r="C17" s="12"/>
      <c r="D17" s="12"/>
      <c r="E17" s="22"/>
      <c r="G17" s="7"/>
      <c r="H17" s="206" t="s">
        <v>5</v>
      </c>
      <c r="I17" s="251" t="s">
        <v>80</v>
      </c>
      <c r="J17" s="272"/>
      <c r="K17" s="272"/>
      <c r="L17" s="272"/>
      <c r="M17" s="273"/>
      <c r="N17" s="53"/>
      <c r="O17" s="33" t="s">
        <v>28</v>
      </c>
      <c r="P17" s="233" t="s">
        <v>26</v>
      </c>
      <c r="Q17" s="235" t="s">
        <v>16</v>
      </c>
      <c r="R17" s="236" t="s">
        <v>79</v>
      </c>
      <c r="S17" s="236"/>
      <c r="T17" s="236"/>
      <c r="U17" s="236"/>
      <c r="V17" s="251"/>
      <c r="W17" s="237"/>
      <c r="X17" s="274" t="s">
        <v>31</v>
      </c>
      <c r="Y17" s="202" t="s">
        <v>26</v>
      </c>
      <c r="Z17" s="225" t="s">
        <v>78</v>
      </c>
      <c r="AA17" s="225"/>
      <c r="AB17" s="225"/>
      <c r="AC17" s="225"/>
      <c r="AD17" s="29" t="s">
        <v>0</v>
      </c>
      <c r="AE17" s="28">
        <v>20</v>
      </c>
      <c r="AF17" s="6"/>
    </row>
    <row r="18" spans="2:32" s="5" customFormat="1" ht="30" customHeight="1" x14ac:dyDescent="0.15">
      <c r="B18" s="23"/>
      <c r="C18" s="12"/>
      <c r="D18" s="12"/>
      <c r="E18" s="22"/>
      <c r="G18" s="7"/>
      <c r="H18" s="206" t="s">
        <v>3</v>
      </c>
      <c r="I18" s="251" t="s">
        <v>77</v>
      </c>
      <c r="J18" s="252"/>
      <c r="K18" s="252"/>
      <c r="L18" s="252"/>
      <c r="M18" s="253"/>
      <c r="N18" s="52"/>
      <c r="O18" s="205" t="s">
        <v>28</v>
      </c>
      <c r="P18" s="233"/>
      <c r="Q18" s="235"/>
      <c r="R18" s="236"/>
      <c r="S18" s="236"/>
      <c r="T18" s="236"/>
      <c r="U18" s="236"/>
      <c r="V18" s="251"/>
      <c r="W18" s="238"/>
      <c r="X18" s="274"/>
      <c r="Y18" s="202" t="s">
        <v>26</v>
      </c>
      <c r="Z18" s="225" t="s">
        <v>76</v>
      </c>
      <c r="AA18" s="225"/>
      <c r="AB18" s="225"/>
      <c r="AC18" s="225"/>
      <c r="AD18" s="29" t="s">
        <v>0</v>
      </c>
      <c r="AE18" s="28">
        <v>10</v>
      </c>
      <c r="AF18" s="6"/>
    </row>
    <row r="19" spans="2:32" s="5" customFormat="1" ht="30" customHeight="1" x14ac:dyDescent="0.15">
      <c r="B19" s="23"/>
      <c r="C19" s="12"/>
      <c r="D19" s="12"/>
      <c r="E19" s="22"/>
      <c r="G19" s="7"/>
      <c r="H19" s="206" t="s">
        <v>10</v>
      </c>
      <c r="I19" s="251" t="s">
        <v>75</v>
      </c>
      <c r="J19" s="252"/>
      <c r="K19" s="252"/>
      <c r="L19" s="252"/>
      <c r="M19" s="253"/>
      <c r="N19" s="52"/>
      <c r="O19" s="205" t="s">
        <v>28</v>
      </c>
      <c r="P19" s="233"/>
      <c r="Q19" s="235"/>
      <c r="R19" s="236"/>
      <c r="S19" s="236"/>
      <c r="T19" s="236"/>
      <c r="U19" s="236"/>
      <c r="V19" s="251"/>
      <c r="W19" s="239"/>
      <c r="X19" s="274"/>
      <c r="Y19" s="202" t="s">
        <v>26</v>
      </c>
      <c r="Z19" s="225" t="s">
        <v>74</v>
      </c>
      <c r="AA19" s="225"/>
      <c r="AB19" s="225"/>
      <c r="AC19" s="225"/>
      <c r="AD19" s="29" t="s">
        <v>0</v>
      </c>
      <c r="AE19" s="28">
        <v>0</v>
      </c>
      <c r="AF19" s="6"/>
    </row>
    <row r="20" spans="2:32" s="5" customFormat="1" ht="7.5" customHeight="1" x14ac:dyDescent="0.15">
      <c r="B20" s="23"/>
      <c r="C20" s="12"/>
      <c r="D20" s="12"/>
      <c r="E20" s="22"/>
      <c r="G20" s="193"/>
      <c r="H20" s="194"/>
      <c r="I20" s="40"/>
      <c r="J20" s="40"/>
      <c r="K20" s="40"/>
      <c r="L20" s="40"/>
      <c r="M20" s="40"/>
      <c r="N20" s="40"/>
      <c r="O20" s="40"/>
      <c r="P20" s="40"/>
      <c r="Q20" s="40"/>
      <c r="R20" s="40"/>
      <c r="S20" s="40"/>
      <c r="T20" s="40"/>
      <c r="U20" s="40"/>
      <c r="V20" s="40"/>
      <c r="W20" s="194"/>
      <c r="X20" s="210"/>
      <c r="Y20" s="210"/>
      <c r="Z20" s="194"/>
      <c r="AA20" s="194"/>
      <c r="AB20" s="194"/>
      <c r="AC20" s="194"/>
      <c r="AD20" s="49"/>
      <c r="AE20" s="38"/>
      <c r="AF20" s="6"/>
    </row>
    <row r="21" spans="2:32" s="5" customFormat="1" ht="21" customHeight="1" x14ac:dyDescent="0.15">
      <c r="B21" s="23"/>
      <c r="C21" s="12"/>
      <c r="D21" s="12"/>
      <c r="E21" s="22"/>
      <c r="G21" s="190" t="s">
        <v>73</v>
      </c>
      <c r="H21" s="191"/>
      <c r="I21" s="37"/>
      <c r="J21" s="37"/>
      <c r="K21" s="37"/>
      <c r="L21" s="37"/>
      <c r="M21" s="37"/>
      <c r="N21" s="37"/>
      <c r="O21" s="37"/>
      <c r="P21" s="37"/>
      <c r="Q21" s="37"/>
      <c r="R21" s="37"/>
      <c r="S21" s="37"/>
      <c r="T21" s="37"/>
      <c r="U21" s="37"/>
      <c r="V21" s="37"/>
      <c r="W21" s="191"/>
      <c r="X21" s="209"/>
      <c r="Y21" s="209"/>
      <c r="Z21" s="191"/>
      <c r="AA21" s="191"/>
      <c r="AB21" s="191"/>
      <c r="AC21" s="191"/>
      <c r="AD21" s="43"/>
      <c r="AE21" s="35"/>
      <c r="AF21" s="6"/>
    </row>
    <row r="22" spans="2:32" s="5" customFormat="1" ht="23.25" customHeight="1" x14ac:dyDescent="0.15">
      <c r="B22" s="196"/>
      <c r="C22" s="197"/>
      <c r="D22" s="197"/>
      <c r="E22" s="198"/>
      <c r="G22" s="7"/>
      <c r="H22" s="206" t="s">
        <v>5</v>
      </c>
      <c r="I22" s="251" t="s">
        <v>72</v>
      </c>
      <c r="J22" s="252"/>
      <c r="K22" s="252"/>
      <c r="L22" s="252"/>
      <c r="M22" s="253"/>
      <c r="N22" s="53"/>
      <c r="O22" s="33" t="s">
        <v>28</v>
      </c>
      <c r="P22" s="233" t="s">
        <v>26</v>
      </c>
      <c r="Q22" s="235" t="s">
        <v>16</v>
      </c>
      <c r="R22" s="236" t="s">
        <v>71</v>
      </c>
      <c r="S22" s="236"/>
      <c r="T22" s="236"/>
      <c r="U22" s="236"/>
      <c r="V22" s="236"/>
      <c r="W22" s="237"/>
      <c r="X22" s="240" t="s">
        <v>31</v>
      </c>
      <c r="Y22" s="202" t="s">
        <v>26</v>
      </c>
      <c r="Z22" s="225" t="s">
        <v>30</v>
      </c>
      <c r="AA22" s="225"/>
      <c r="AB22" s="225"/>
      <c r="AC22" s="225"/>
      <c r="AD22" s="29" t="s">
        <v>0</v>
      </c>
      <c r="AE22" s="28">
        <v>20</v>
      </c>
      <c r="AF22" s="6"/>
    </row>
    <row r="23" spans="2:32" s="5" customFormat="1" ht="30" customHeight="1" x14ac:dyDescent="0.15">
      <c r="B23" s="196"/>
      <c r="C23" s="197"/>
      <c r="D23" s="197"/>
      <c r="E23" s="198"/>
      <c r="G23" s="7"/>
      <c r="H23" s="206" t="s">
        <v>3</v>
      </c>
      <c r="I23" s="251" t="s">
        <v>70</v>
      </c>
      <c r="J23" s="252"/>
      <c r="K23" s="252"/>
      <c r="L23" s="252"/>
      <c r="M23" s="253"/>
      <c r="N23" s="52"/>
      <c r="O23" s="205" t="s">
        <v>28</v>
      </c>
      <c r="P23" s="233"/>
      <c r="Q23" s="235"/>
      <c r="R23" s="236"/>
      <c r="S23" s="236"/>
      <c r="T23" s="236"/>
      <c r="U23" s="236"/>
      <c r="V23" s="236"/>
      <c r="W23" s="238"/>
      <c r="X23" s="241"/>
      <c r="Y23" s="202" t="s">
        <v>26</v>
      </c>
      <c r="Z23" s="225" t="s">
        <v>27</v>
      </c>
      <c r="AA23" s="225"/>
      <c r="AB23" s="225"/>
      <c r="AC23" s="225"/>
      <c r="AD23" s="29" t="s">
        <v>0</v>
      </c>
      <c r="AE23" s="28">
        <v>10</v>
      </c>
      <c r="AF23" s="6"/>
    </row>
    <row r="24" spans="2:32" s="5" customFormat="1" ht="24.75" customHeight="1" x14ac:dyDescent="0.15">
      <c r="B24" s="196"/>
      <c r="C24" s="197"/>
      <c r="D24" s="197"/>
      <c r="E24" s="198"/>
      <c r="G24" s="7"/>
      <c r="H24" s="206" t="s">
        <v>10</v>
      </c>
      <c r="I24" s="251" t="s">
        <v>69</v>
      </c>
      <c r="J24" s="252"/>
      <c r="K24" s="252"/>
      <c r="L24" s="252"/>
      <c r="M24" s="253"/>
      <c r="N24" s="52"/>
      <c r="O24" s="205" t="s">
        <v>28</v>
      </c>
      <c r="P24" s="233"/>
      <c r="Q24" s="235"/>
      <c r="R24" s="236"/>
      <c r="S24" s="236"/>
      <c r="T24" s="236"/>
      <c r="U24" s="236"/>
      <c r="V24" s="236"/>
      <c r="W24" s="239"/>
      <c r="X24" s="242"/>
      <c r="Y24" s="202" t="s">
        <v>26</v>
      </c>
      <c r="Z24" s="225" t="s">
        <v>25</v>
      </c>
      <c r="AA24" s="225"/>
      <c r="AB24" s="225"/>
      <c r="AC24" s="225"/>
      <c r="AD24" s="29" t="s">
        <v>0</v>
      </c>
      <c r="AE24" s="28">
        <v>0</v>
      </c>
      <c r="AF24" s="56"/>
    </row>
    <row r="25" spans="2:32" s="5" customFormat="1" ht="7.5" customHeight="1" x14ac:dyDescent="0.15">
      <c r="B25" s="196"/>
      <c r="C25" s="197"/>
      <c r="D25" s="197"/>
      <c r="E25" s="198"/>
      <c r="G25" s="193"/>
      <c r="H25" s="194"/>
      <c r="I25" s="208"/>
      <c r="J25" s="204"/>
      <c r="K25" s="204"/>
      <c r="L25" s="204"/>
      <c r="M25" s="204"/>
      <c r="N25" s="40"/>
      <c r="O25" s="41"/>
      <c r="P25" s="61"/>
      <c r="Q25" s="61"/>
      <c r="R25" s="40"/>
      <c r="S25" s="40"/>
      <c r="T25" s="40"/>
      <c r="U25" s="40"/>
      <c r="V25" s="40"/>
      <c r="W25" s="194"/>
      <c r="X25" s="210"/>
      <c r="Y25" s="210"/>
      <c r="Z25" s="194"/>
      <c r="AA25" s="194"/>
      <c r="AB25" s="194"/>
      <c r="AC25" s="194"/>
      <c r="AD25" s="49"/>
      <c r="AE25" s="38"/>
      <c r="AF25" s="6"/>
    </row>
    <row r="26" spans="2:32" s="5" customFormat="1" ht="21" customHeight="1" x14ac:dyDescent="0.15">
      <c r="B26" s="7"/>
      <c r="E26" s="6"/>
      <c r="G26" s="7" t="s">
        <v>68</v>
      </c>
      <c r="I26" s="197"/>
      <c r="J26" s="197"/>
      <c r="K26" s="197"/>
      <c r="L26" s="197"/>
      <c r="M26" s="197"/>
      <c r="N26" s="197"/>
      <c r="O26" s="197"/>
      <c r="P26" s="197"/>
      <c r="Q26" s="197"/>
      <c r="R26" s="197"/>
      <c r="S26" s="197"/>
      <c r="T26" s="197"/>
      <c r="U26" s="197"/>
      <c r="V26" s="197"/>
      <c r="X26" s="199"/>
      <c r="Y26" s="199"/>
      <c r="AD26" s="43"/>
      <c r="AE26" s="35"/>
      <c r="AF26" s="6"/>
    </row>
    <row r="27" spans="2:32" s="5" customFormat="1" ht="30.75" customHeight="1" x14ac:dyDescent="0.15">
      <c r="B27" s="23"/>
      <c r="C27" s="12"/>
      <c r="D27" s="12"/>
      <c r="E27" s="22"/>
      <c r="G27" s="7"/>
      <c r="H27" s="227" t="s">
        <v>5</v>
      </c>
      <c r="I27" s="245" t="s">
        <v>67</v>
      </c>
      <c r="J27" s="246"/>
      <c r="K27" s="246"/>
      <c r="L27" s="246"/>
      <c r="M27" s="247"/>
      <c r="N27" s="229"/>
      <c r="O27" s="231" t="s">
        <v>28</v>
      </c>
      <c r="P27" s="243" t="s">
        <v>26</v>
      </c>
      <c r="Q27" s="261" t="s">
        <v>16</v>
      </c>
      <c r="R27" s="261" t="s">
        <v>66</v>
      </c>
      <c r="S27" s="262"/>
      <c r="T27" s="262"/>
      <c r="U27" s="262"/>
      <c r="V27" s="263"/>
      <c r="W27" s="269"/>
      <c r="X27" s="240" t="s">
        <v>31</v>
      </c>
      <c r="Y27" s="199" t="s">
        <v>26</v>
      </c>
      <c r="Z27" s="225" t="s">
        <v>59</v>
      </c>
      <c r="AA27" s="225"/>
      <c r="AB27" s="225"/>
      <c r="AC27" s="225"/>
      <c r="AD27" s="29" t="s">
        <v>0</v>
      </c>
      <c r="AE27" s="28">
        <v>10</v>
      </c>
      <c r="AF27" s="6"/>
    </row>
    <row r="28" spans="2:32" s="5" customFormat="1" ht="30.75" customHeight="1" x14ac:dyDescent="0.15">
      <c r="B28" s="23"/>
      <c r="C28" s="12"/>
      <c r="D28" s="12"/>
      <c r="E28" s="22"/>
      <c r="G28" s="7"/>
      <c r="H28" s="227"/>
      <c r="I28" s="248"/>
      <c r="J28" s="249"/>
      <c r="K28" s="249"/>
      <c r="L28" s="249"/>
      <c r="M28" s="250"/>
      <c r="N28" s="230"/>
      <c r="O28" s="232"/>
      <c r="P28" s="243"/>
      <c r="Q28" s="264"/>
      <c r="R28" s="264"/>
      <c r="S28" s="265"/>
      <c r="T28" s="265"/>
      <c r="U28" s="265"/>
      <c r="V28" s="266"/>
      <c r="W28" s="270"/>
      <c r="X28" s="241"/>
      <c r="Y28" s="199" t="s">
        <v>26</v>
      </c>
      <c r="Z28" s="225" t="s">
        <v>65</v>
      </c>
      <c r="AA28" s="225"/>
      <c r="AB28" s="225"/>
      <c r="AC28" s="225"/>
      <c r="AD28" s="29" t="s">
        <v>0</v>
      </c>
      <c r="AE28" s="28">
        <v>5</v>
      </c>
      <c r="AF28" s="6"/>
    </row>
    <row r="29" spans="2:32" s="5" customFormat="1" ht="27" customHeight="1" x14ac:dyDescent="0.15">
      <c r="B29" s="23"/>
      <c r="C29" s="12"/>
      <c r="D29" s="12"/>
      <c r="E29" s="22"/>
      <c r="G29" s="7"/>
      <c r="H29" s="206" t="s">
        <v>3</v>
      </c>
      <c r="I29" s="251" t="s">
        <v>64</v>
      </c>
      <c r="J29" s="252"/>
      <c r="K29" s="252"/>
      <c r="L29" s="252"/>
      <c r="M29" s="253"/>
      <c r="N29" s="52"/>
      <c r="O29" s="205" t="s">
        <v>28</v>
      </c>
      <c r="P29" s="200"/>
      <c r="Q29" s="259"/>
      <c r="R29" s="259"/>
      <c r="S29" s="267"/>
      <c r="T29" s="267"/>
      <c r="U29" s="267"/>
      <c r="V29" s="268"/>
      <c r="W29" s="271"/>
      <c r="X29" s="242"/>
      <c r="Y29" s="199" t="s">
        <v>26</v>
      </c>
      <c r="Z29" s="225" t="s">
        <v>63</v>
      </c>
      <c r="AA29" s="225"/>
      <c r="AB29" s="225"/>
      <c r="AC29" s="225"/>
      <c r="AD29" s="29" t="s">
        <v>0</v>
      </c>
      <c r="AE29" s="28">
        <v>0</v>
      </c>
      <c r="AF29" s="6"/>
    </row>
    <row r="30" spans="2:32" s="5" customFormat="1" ht="7.5" customHeight="1" x14ac:dyDescent="0.15">
      <c r="B30" s="23"/>
      <c r="C30" s="12"/>
      <c r="D30" s="12"/>
      <c r="E30" s="22"/>
      <c r="G30" s="193"/>
      <c r="H30" s="25"/>
      <c r="I30" s="204"/>
      <c r="J30" s="204"/>
      <c r="K30" s="204"/>
      <c r="L30" s="204"/>
      <c r="M30" s="204"/>
      <c r="N30" s="40"/>
      <c r="O30" s="41"/>
      <c r="P30" s="40"/>
      <c r="Q30" s="40"/>
      <c r="R30" s="40"/>
      <c r="S30" s="40"/>
      <c r="T30" s="40"/>
      <c r="U30" s="40"/>
      <c r="V30" s="40"/>
      <c r="W30" s="194"/>
      <c r="X30" s="210"/>
      <c r="Y30" s="210"/>
      <c r="Z30" s="204"/>
      <c r="AA30" s="204"/>
      <c r="AB30" s="194"/>
      <c r="AC30" s="194"/>
      <c r="AD30" s="46"/>
      <c r="AE30" s="38"/>
      <c r="AF30" s="6"/>
    </row>
    <row r="31" spans="2:32" s="5" customFormat="1" ht="21" customHeight="1" x14ac:dyDescent="0.15">
      <c r="B31" s="196"/>
      <c r="C31" s="197"/>
      <c r="D31" s="197"/>
      <c r="E31" s="198"/>
      <c r="G31" s="190" t="s">
        <v>62</v>
      </c>
      <c r="H31" s="191"/>
      <c r="I31" s="37"/>
      <c r="J31" s="37"/>
      <c r="K31" s="37"/>
      <c r="L31" s="37"/>
      <c r="M31" s="37"/>
      <c r="N31" s="37"/>
      <c r="O31" s="37"/>
      <c r="P31" s="37"/>
      <c r="Q31" s="37"/>
      <c r="R31" s="37"/>
      <c r="S31" s="37"/>
      <c r="T31" s="37"/>
      <c r="U31" s="37"/>
      <c r="V31" s="37"/>
      <c r="W31" s="191"/>
      <c r="X31" s="209"/>
      <c r="Y31" s="209"/>
      <c r="AD31" s="43"/>
      <c r="AE31" s="35"/>
      <c r="AF31" s="6"/>
    </row>
    <row r="32" spans="2:32" s="5" customFormat="1" ht="31.5" customHeight="1" x14ac:dyDescent="0.15">
      <c r="B32" s="7"/>
      <c r="E32" s="6"/>
      <c r="G32" s="7"/>
      <c r="H32" s="260" t="s">
        <v>5</v>
      </c>
      <c r="I32" s="245" t="s">
        <v>61</v>
      </c>
      <c r="J32" s="246"/>
      <c r="K32" s="246"/>
      <c r="L32" s="246"/>
      <c r="M32" s="247"/>
      <c r="N32" s="229"/>
      <c r="O32" s="231" t="s">
        <v>28</v>
      </c>
      <c r="P32" s="233" t="s">
        <v>26</v>
      </c>
      <c r="Q32" s="235" t="s">
        <v>16</v>
      </c>
      <c r="R32" s="235" t="s">
        <v>60</v>
      </c>
      <c r="S32" s="235"/>
      <c r="T32" s="235"/>
      <c r="U32" s="235"/>
      <c r="V32" s="235"/>
      <c r="W32" s="237"/>
      <c r="X32" s="240" t="s">
        <v>31</v>
      </c>
      <c r="Y32" s="199" t="s">
        <v>26</v>
      </c>
      <c r="Z32" s="225" t="s">
        <v>59</v>
      </c>
      <c r="AA32" s="225"/>
      <c r="AB32" s="225"/>
      <c r="AC32" s="225"/>
      <c r="AD32" s="29" t="s">
        <v>0</v>
      </c>
      <c r="AE32" s="28">
        <v>10</v>
      </c>
      <c r="AF32" s="6"/>
    </row>
    <row r="33" spans="2:37" s="5" customFormat="1" ht="31.5" customHeight="1" x14ac:dyDescent="0.15">
      <c r="B33" s="7"/>
      <c r="E33" s="6"/>
      <c r="G33" s="7"/>
      <c r="H33" s="257"/>
      <c r="I33" s="248"/>
      <c r="J33" s="249"/>
      <c r="K33" s="249"/>
      <c r="L33" s="249"/>
      <c r="M33" s="250"/>
      <c r="N33" s="230"/>
      <c r="O33" s="232"/>
      <c r="P33" s="233"/>
      <c r="Q33" s="235"/>
      <c r="R33" s="235"/>
      <c r="S33" s="235"/>
      <c r="T33" s="235"/>
      <c r="U33" s="235"/>
      <c r="V33" s="235"/>
      <c r="W33" s="238"/>
      <c r="X33" s="241"/>
      <c r="Y33" s="199" t="s">
        <v>26</v>
      </c>
      <c r="Z33" s="225" t="s">
        <v>65</v>
      </c>
      <c r="AA33" s="225"/>
      <c r="AB33" s="225"/>
      <c r="AC33" s="225"/>
      <c r="AD33" s="29" t="s">
        <v>0</v>
      </c>
      <c r="AE33" s="28">
        <v>5</v>
      </c>
      <c r="AF33" s="56"/>
    </row>
    <row r="34" spans="2:37" s="5" customFormat="1" ht="30.75" customHeight="1" x14ac:dyDescent="0.15">
      <c r="B34" s="7"/>
      <c r="E34" s="6"/>
      <c r="G34" s="7"/>
      <c r="H34" s="206" t="s">
        <v>3</v>
      </c>
      <c r="I34" s="251" t="s">
        <v>58</v>
      </c>
      <c r="J34" s="252"/>
      <c r="K34" s="252"/>
      <c r="L34" s="252"/>
      <c r="M34" s="253"/>
      <c r="N34" s="52"/>
      <c r="O34" s="205" t="s">
        <v>28</v>
      </c>
      <c r="P34" s="233"/>
      <c r="Q34" s="235"/>
      <c r="R34" s="235"/>
      <c r="S34" s="235"/>
      <c r="T34" s="235"/>
      <c r="U34" s="235"/>
      <c r="V34" s="235"/>
      <c r="W34" s="239"/>
      <c r="X34" s="242"/>
      <c r="Y34" s="199" t="s">
        <v>26</v>
      </c>
      <c r="Z34" s="225" t="s">
        <v>63</v>
      </c>
      <c r="AA34" s="225"/>
      <c r="AB34" s="225"/>
      <c r="AC34" s="225"/>
      <c r="AD34" s="29" t="s">
        <v>0</v>
      </c>
      <c r="AE34" s="28">
        <v>0</v>
      </c>
      <c r="AF34" s="56"/>
    </row>
    <row r="35" spans="2:37" s="5" customFormat="1" ht="7.5" customHeight="1" x14ac:dyDescent="0.15">
      <c r="B35" s="7"/>
      <c r="E35" s="6"/>
      <c r="G35" s="193"/>
      <c r="H35" s="194"/>
      <c r="I35" s="40"/>
      <c r="J35" s="40"/>
      <c r="K35" s="40"/>
      <c r="L35" s="40"/>
      <c r="M35" s="40"/>
      <c r="N35" s="40"/>
      <c r="O35" s="40"/>
      <c r="P35" s="40"/>
      <c r="Q35" s="40"/>
      <c r="R35" s="40"/>
      <c r="S35" s="40"/>
      <c r="T35" s="40"/>
      <c r="U35" s="40"/>
      <c r="V35" s="40"/>
      <c r="W35" s="194"/>
      <c r="X35" s="210"/>
      <c r="Y35" s="210"/>
      <c r="Z35" s="210"/>
      <c r="AA35" s="210"/>
      <c r="AB35" s="194"/>
      <c r="AC35" s="194"/>
      <c r="AD35" s="49"/>
      <c r="AE35" s="38"/>
      <c r="AF35" s="56"/>
    </row>
    <row r="36" spans="2:37" s="5" customFormat="1" ht="21" customHeight="1" x14ac:dyDescent="0.15">
      <c r="B36" s="7"/>
      <c r="E36" s="6"/>
      <c r="G36" s="190" t="s">
        <v>57</v>
      </c>
      <c r="H36" s="191"/>
      <c r="I36" s="37"/>
      <c r="J36" s="37"/>
      <c r="K36" s="37"/>
      <c r="L36" s="37"/>
      <c r="M36" s="37"/>
      <c r="N36" s="37"/>
      <c r="O36" s="37"/>
      <c r="P36" s="37"/>
      <c r="Q36" s="37"/>
      <c r="R36" s="37"/>
      <c r="S36" s="37"/>
      <c r="T36" s="37"/>
      <c r="U36" s="37"/>
      <c r="V36" s="37"/>
      <c r="W36" s="191"/>
      <c r="X36" s="209"/>
      <c r="Y36" s="209"/>
      <c r="Z36" s="199"/>
      <c r="AA36" s="199"/>
      <c r="AD36" s="43"/>
      <c r="AE36" s="35"/>
      <c r="AF36" s="6"/>
    </row>
    <row r="37" spans="2:37" s="5" customFormat="1" ht="19.5" customHeight="1" x14ac:dyDescent="0.15">
      <c r="B37" s="7"/>
      <c r="E37" s="6"/>
      <c r="G37" s="7"/>
      <c r="H37" s="227" t="s">
        <v>5</v>
      </c>
      <c r="I37" s="245" t="s">
        <v>56</v>
      </c>
      <c r="J37" s="246"/>
      <c r="K37" s="246"/>
      <c r="L37" s="246"/>
      <c r="M37" s="246"/>
      <c r="N37" s="246"/>
      <c r="O37" s="246"/>
      <c r="P37" s="246"/>
      <c r="Q37" s="246"/>
      <c r="R37" s="246"/>
      <c r="S37" s="246"/>
      <c r="T37" s="246"/>
      <c r="U37" s="247"/>
      <c r="V37" s="243" t="s">
        <v>26</v>
      </c>
      <c r="W37" s="235"/>
      <c r="X37" s="235"/>
      <c r="Y37" s="199" t="s">
        <v>26</v>
      </c>
      <c r="Z37" s="225" t="s">
        <v>55</v>
      </c>
      <c r="AA37" s="225"/>
      <c r="AD37" s="29" t="s">
        <v>0</v>
      </c>
      <c r="AE37" s="28">
        <v>5</v>
      </c>
      <c r="AF37" s="6"/>
    </row>
    <row r="38" spans="2:37" s="5" customFormat="1" ht="30.75" customHeight="1" x14ac:dyDescent="0.15">
      <c r="B38" s="23"/>
      <c r="C38" s="12"/>
      <c r="D38" s="12"/>
      <c r="E38" s="22"/>
      <c r="G38" s="7"/>
      <c r="H38" s="227"/>
      <c r="I38" s="248"/>
      <c r="J38" s="249"/>
      <c r="K38" s="249"/>
      <c r="L38" s="249"/>
      <c r="M38" s="249"/>
      <c r="N38" s="249"/>
      <c r="O38" s="249"/>
      <c r="P38" s="249"/>
      <c r="Q38" s="249"/>
      <c r="R38" s="249"/>
      <c r="S38" s="249"/>
      <c r="T38" s="249"/>
      <c r="U38" s="250"/>
      <c r="V38" s="230"/>
      <c r="W38" s="235"/>
      <c r="X38" s="235"/>
      <c r="Y38" s="199" t="s">
        <v>26</v>
      </c>
      <c r="Z38" s="225" t="s">
        <v>119</v>
      </c>
      <c r="AA38" s="225"/>
      <c r="AB38" s="225"/>
      <c r="AC38" s="226"/>
      <c r="AD38" s="29" t="s">
        <v>0</v>
      </c>
      <c r="AE38" s="28">
        <v>3</v>
      </c>
      <c r="AF38" s="6"/>
    </row>
    <row r="39" spans="2:37" s="5" customFormat="1" ht="38.25" customHeight="1" x14ac:dyDescent="0.15">
      <c r="B39" s="23"/>
      <c r="C39" s="12"/>
      <c r="D39" s="12"/>
      <c r="E39" s="22"/>
      <c r="G39" s="55"/>
      <c r="H39" s="257"/>
      <c r="I39" s="254"/>
      <c r="J39" s="225"/>
      <c r="K39" s="225"/>
      <c r="L39" s="225"/>
      <c r="M39" s="225"/>
      <c r="N39" s="225"/>
      <c r="O39" s="225"/>
      <c r="P39" s="225"/>
      <c r="Q39" s="225"/>
      <c r="R39" s="225"/>
      <c r="S39" s="225"/>
      <c r="T39" s="225"/>
      <c r="U39" s="255"/>
      <c r="V39" s="243"/>
      <c r="W39" s="258"/>
      <c r="X39" s="259"/>
      <c r="Y39" s="202" t="s">
        <v>26</v>
      </c>
      <c r="Z39" s="225" t="s">
        <v>118</v>
      </c>
      <c r="AA39" s="225"/>
      <c r="AB39" s="225"/>
      <c r="AC39" s="226"/>
      <c r="AD39" s="29" t="s">
        <v>0</v>
      </c>
      <c r="AE39" s="28">
        <v>1</v>
      </c>
      <c r="AF39" s="6"/>
    </row>
    <row r="40" spans="2:37" s="5" customFormat="1" ht="19.5" customHeight="1" x14ac:dyDescent="0.15">
      <c r="B40" s="23"/>
      <c r="C40" s="12"/>
      <c r="D40" s="12"/>
      <c r="E40" s="22"/>
      <c r="G40" s="7"/>
      <c r="H40" s="227"/>
      <c r="I40" s="248"/>
      <c r="J40" s="249"/>
      <c r="K40" s="249"/>
      <c r="L40" s="249"/>
      <c r="M40" s="249"/>
      <c r="N40" s="249"/>
      <c r="O40" s="249"/>
      <c r="P40" s="249"/>
      <c r="Q40" s="249"/>
      <c r="R40" s="249"/>
      <c r="S40" s="249"/>
      <c r="T40" s="249"/>
      <c r="U40" s="250"/>
      <c r="V40" s="243"/>
      <c r="W40" s="235"/>
      <c r="X40" s="235"/>
      <c r="Y40" s="199" t="s">
        <v>26</v>
      </c>
      <c r="Z40" s="225" t="s">
        <v>117</v>
      </c>
      <c r="AA40" s="225"/>
      <c r="AB40" s="225"/>
      <c r="AD40" s="29" t="s">
        <v>0</v>
      </c>
      <c r="AE40" s="28">
        <v>0</v>
      </c>
      <c r="AF40" s="6"/>
    </row>
    <row r="41" spans="2:37" s="5" customFormat="1" ht="7.5" customHeight="1" x14ac:dyDescent="0.15">
      <c r="B41" s="23"/>
      <c r="C41" s="12"/>
      <c r="D41" s="12"/>
      <c r="E41" s="22"/>
      <c r="G41" s="193"/>
      <c r="H41" s="194"/>
      <c r="I41" s="40"/>
      <c r="J41" s="40"/>
      <c r="K41" s="40"/>
      <c r="L41" s="40"/>
      <c r="M41" s="40"/>
      <c r="N41" s="40"/>
      <c r="O41" s="40"/>
      <c r="P41" s="40"/>
      <c r="Q41" s="40"/>
      <c r="R41" s="40"/>
      <c r="S41" s="40"/>
      <c r="T41" s="40"/>
      <c r="U41" s="40"/>
      <c r="V41" s="40"/>
      <c r="W41" s="194"/>
      <c r="X41" s="194"/>
      <c r="Y41" s="210"/>
      <c r="Z41" s="204"/>
      <c r="AA41" s="204"/>
      <c r="AB41" s="194"/>
      <c r="AC41" s="194"/>
      <c r="AD41" s="46"/>
      <c r="AE41" s="38"/>
      <c r="AF41" s="6"/>
    </row>
    <row r="42" spans="2:37" s="5" customFormat="1" ht="21" customHeight="1" x14ac:dyDescent="0.15">
      <c r="B42" s="196"/>
      <c r="C42" s="197"/>
      <c r="D42" s="197"/>
      <c r="E42" s="198"/>
      <c r="G42" s="190" t="s">
        <v>54</v>
      </c>
      <c r="H42" s="191"/>
      <c r="I42" s="37"/>
      <c r="J42" s="37"/>
      <c r="K42" s="37"/>
      <c r="L42" s="37"/>
      <c r="M42" s="37"/>
      <c r="N42" s="37"/>
      <c r="O42" s="37"/>
      <c r="P42" s="37"/>
      <c r="Q42" s="37"/>
      <c r="R42" s="37"/>
      <c r="S42" s="37"/>
      <c r="T42" s="37"/>
      <c r="U42" s="37"/>
      <c r="V42" s="37"/>
      <c r="W42" s="191"/>
      <c r="X42" s="191"/>
      <c r="Y42" s="209"/>
      <c r="Z42" s="191"/>
      <c r="AA42" s="191"/>
      <c r="AB42" s="191"/>
      <c r="AC42" s="191"/>
      <c r="AD42" s="43"/>
      <c r="AE42" s="35"/>
      <c r="AF42" s="6"/>
    </row>
    <row r="43" spans="2:37" s="5" customFormat="1" ht="42" customHeight="1" x14ac:dyDescent="0.15">
      <c r="B43" s="196"/>
      <c r="C43" s="197"/>
      <c r="D43" s="197"/>
      <c r="E43" s="198"/>
      <c r="G43" s="7"/>
      <c r="H43" s="206" t="s">
        <v>5</v>
      </c>
      <c r="I43" s="236" t="s">
        <v>53</v>
      </c>
      <c r="J43" s="236"/>
      <c r="K43" s="236"/>
      <c r="L43" s="236"/>
      <c r="M43" s="236"/>
      <c r="N43" s="53"/>
      <c r="O43" s="33" t="s">
        <v>45</v>
      </c>
      <c r="P43" s="233" t="s">
        <v>26</v>
      </c>
      <c r="Q43" s="235" t="s">
        <v>15</v>
      </c>
      <c r="R43" s="236" t="s">
        <v>47</v>
      </c>
      <c r="S43" s="236"/>
      <c r="T43" s="236"/>
      <c r="U43" s="236"/>
      <c r="V43" s="236"/>
      <c r="W43" s="219"/>
      <c r="X43" s="219"/>
      <c r="Y43" s="199" t="s">
        <v>26</v>
      </c>
      <c r="Z43" s="225" t="s">
        <v>116</v>
      </c>
      <c r="AA43" s="225"/>
      <c r="AB43" s="225"/>
      <c r="AC43" s="226"/>
      <c r="AD43" s="29" t="s">
        <v>0</v>
      </c>
      <c r="AE43" s="28">
        <v>5</v>
      </c>
      <c r="AF43" s="6"/>
    </row>
    <row r="44" spans="2:37" s="5" customFormat="1" ht="40.5" customHeight="1" x14ac:dyDescent="0.15">
      <c r="B44" s="7"/>
      <c r="E44" s="6"/>
      <c r="G44" s="7"/>
      <c r="H44" s="206" t="s">
        <v>3</v>
      </c>
      <c r="I44" s="236" t="s">
        <v>115</v>
      </c>
      <c r="J44" s="236"/>
      <c r="K44" s="236"/>
      <c r="L44" s="236"/>
      <c r="M44" s="236"/>
      <c r="N44" s="40"/>
      <c r="O44" s="205" t="s">
        <v>45</v>
      </c>
      <c r="P44" s="233"/>
      <c r="Q44" s="235"/>
      <c r="R44" s="236"/>
      <c r="S44" s="236"/>
      <c r="T44" s="236"/>
      <c r="U44" s="236"/>
      <c r="V44" s="236"/>
      <c r="W44" s="219"/>
      <c r="X44" s="219"/>
      <c r="Y44" s="199" t="s">
        <v>26</v>
      </c>
      <c r="Z44" s="225" t="s">
        <v>52</v>
      </c>
      <c r="AA44" s="225"/>
      <c r="AB44" s="225"/>
      <c r="AC44" s="226"/>
      <c r="AD44" s="29" t="s">
        <v>0</v>
      </c>
      <c r="AE44" s="28">
        <v>3</v>
      </c>
      <c r="AF44" s="6"/>
    </row>
    <row r="45" spans="2:37" s="5" customFormat="1" ht="30" customHeight="1" x14ac:dyDescent="0.15">
      <c r="B45" s="7"/>
      <c r="E45" s="6"/>
      <c r="G45" s="7"/>
      <c r="H45" s="206" t="s">
        <v>10</v>
      </c>
      <c r="I45" s="251" t="s">
        <v>114</v>
      </c>
      <c r="J45" s="252"/>
      <c r="K45" s="252"/>
      <c r="L45" s="252"/>
      <c r="M45" s="253"/>
      <c r="N45" s="53"/>
      <c r="O45" s="33" t="s">
        <v>28</v>
      </c>
      <c r="P45" s="233"/>
      <c r="Q45" s="235"/>
      <c r="R45" s="236"/>
      <c r="S45" s="236"/>
      <c r="T45" s="236"/>
      <c r="U45" s="236"/>
      <c r="V45" s="236"/>
      <c r="W45" s="219"/>
      <c r="X45" s="219"/>
      <c r="Y45" s="199" t="s">
        <v>26</v>
      </c>
      <c r="Z45" s="256" t="s">
        <v>51</v>
      </c>
      <c r="AA45" s="256"/>
      <c r="AD45" s="29" t="s">
        <v>0</v>
      </c>
      <c r="AE45" s="28">
        <v>2</v>
      </c>
      <c r="AF45" s="6"/>
    </row>
    <row r="46" spans="2:37" s="5" customFormat="1" ht="21" customHeight="1" x14ac:dyDescent="0.15">
      <c r="B46" s="7"/>
      <c r="E46" s="6"/>
      <c r="G46" s="7"/>
      <c r="H46" s="206" t="s">
        <v>16</v>
      </c>
      <c r="I46" s="251" t="s">
        <v>49</v>
      </c>
      <c r="J46" s="252"/>
      <c r="K46" s="252"/>
      <c r="L46" s="252"/>
      <c r="M46" s="253"/>
      <c r="N46" s="52"/>
      <c r="O46" s="205" t="s">
        <v>37</v>
      </c>
      <c r="P46" s="233"/>
      <c r="Q46" s="235"/>
      <c r="R46" s="236"/>
      <c r="S46" s="236"/>
      <c r="T46" s="236"/>
      <c r="U46" s="236"/>
      <c r="V46" s="236"/>
      <c r="W46" s="219"/>
      <c r="X46" s="219"/>
      <c r="Y46" s="199" t="s">
        <v>26</v>
      </c>
      <c r="Z46" s="225" t="s">
        <v>50</v>
      </c>
      <c r="AA46" s="225"/>
      <c r="AB46" s="225"/>
      <c r="AD46" s="29" t="s">
        <v>0</v>
      </c>
      <c r="AE46" s="28">
        <v>0</v>
      </c>
      <c r="AF46" s="6"/>
    </row>
    <row r="47" spans="2:37" s="5" customFormat="1" ht="7.5" customHeight="1" x14ac:dyDescent="0.15">
      <c r="B47" s="7"/>
      <c r="E47" s="6"/>
      <c r="G47" s="193"/>
      <c r="H47" s="194"/>
      <c r="I47" s="40"/>
      <c r="J47" s="40"/>
      <c r="K47" s="40"/>
      <c r="L47" s="40"/>
      <c r="M47" s="40"/>
      <c r="N47" s="40"/>
      <c r="O47" s="40"/>
      <c r="P47" s="40"/>
      <c r="Q47" s="40"/>
      <c r="R47" s="40"/>
      <c r="S47" s="40"/>
      <c r="T47" s="40"/>
      <c r="U47" s="40"/>
      <c r="V47" s="40"/>
      <c r="W47" s="194"/>
      <c r="X47" s="194"/>
      <c r="Y47" s="210"/>
      <c r="Z47" s="194"/>
      <c r="AA47" s="194"/>
      <c r="AB47" s="194"/>
      <c r="AC47" s="194"/>
      <c r="AD47" s="49"/>
      <c r="AE47" s="38"/>
      <c r="AF47" s="54"/>
      <c r="AH47" s="201"/>
      <c r="AI47" s="201"/>
      <c r="AJ47" s="199"/>
      <c r="AK47" s="199"/>
    </row>
    <row r="48" spans="2:37" s="5" customFormat="1" ht="21" customHeight="1" x14ac:dyDescent="0.15">
      <c r="B48" s="23"/>
      <c r="C48" s="12"/>
      <c r="D48" s="12"/>
      <c r="E48" s="22"/>
      <c r="G48" s="190" t="s">
        <v>48</v>
      </c>
      <c r="H48" s="191"/>
      <c r="I48" s="37"/>
      <c r="J48" s="37"/>
      <c r="K48" s="37"/>
      <c r="L48" s="37"/>
      <c r="M48" s="37"/>
      <c r="N48" s="37"/>
      <c r="O48" s="37"/>
      <c r="P48" s="37"/>
      <c r="Q48" s="37"/>
      <c r="R48" s="37"/>
      <c r="S48" s="37"/>
      <c r="T48" s="37"/>
      <c r="U48" s="37"/>
      <c r="V48" s="37"/>
      <c r="W48" s="191"/>
      <c r="X48" s="191"/>
      <c r="Y48" s="209"/>
      <c r="Z48" s="209"/>
      <c r="AA48" s="209"/>
      <c r="AB48" s="191"/>
      <c r="AC48" s="191"/>
      <c r="AD48" s="43"/>
      <c r="AE48" s="35"/>
      <c r="AF48" s="6"/>
    </row>
    <row r="49" spans="2:32" s="5" customFormat="1" ht="43.5" customHeight="1" x14ac:dyDescent="0.15">
      <c r="B49" s="23"/>
      <c r="C49" s="12"/>
      <c r="D49" s="12"/>
      <c r="E49" s="22"/>
      <c r="G49" s="7"/>
      <c r="H49" s="206" t="s">
        <v>5</v>
      </c>
      <c r="I49" s="236" t="s">
        <v>113</v>
      </c>
      <c r="J49" s="236"/>
      <c r="K49" s="236"/>
      <c r="L49" s="236"/>
      <c r="M49" s="236"/>
      <c r="N49" s="53"/>
      <c r="O49" s="33" t="s">
        <v>45</v>
      </c>
      <c r="P49" s="233" t="s">
        <v>26</v>
      </c>
      <c r="Q49" s="235" t="s">
        <v>15</v>
      </c>
      <c r="R49" s="236" t="s">
        <v>47</v>
      </c>
      <c r="S49" s="236"/>
      <c r="T49" s="236"/>
      <c r="U49" s="236"/>
      <c r="V49" s="236"/>
      <c r="W49" s="219"/>
      <c r="X49" s="219"/>
      <c r="Y49" s="199" t="s">
        <v>26</v>
      </c>
      <c r="Z49" s="225" t="s">
        <v>46</v>
      </c>
      <c r="AA49" s="225"/>
      <c r="AB49" s="225"/>
      <c r="AC49" s="225"/>
      <c r="AD49" s="29" t="s">
        <v>0</v>
      </c>
      <c r="AE49" s="28">
        <v>5</v>
      </c>
      <c r="AF49" s="6"/>
    </row>
    <row r="50" spans="2:32" s="5" customFormat="1" ht="30" customHeight="1" x14ac:dyDescent="0.15">
      <c r="B50" s="196"/>
      <c r="C50" s="197"/>
      <c r="D50" s="197"/>
      <c r="E50" s="198"/>
      <c r="G50" s="7"/>
      <c r="H50" s="206" t="s">
        <v>3</v>
      </c>
      <c r="I50" s="236" t="s">
        <v>111</v>
      </c>
      <c r="J50" s="236"/>
      <c r="K50" s="236"/>
      <c r="L50" s="236"/>
      <c r="M50" s="236"/>
      <c r="N50" s="52"/>
      <c r="O50" s="205" t="s">
        <v>45</v>
      </c>
      <c r="P50" s="233"/>
      <c r="Q50" s="235"/>
      <c r="R50" s="236"/>
      <c r="S50" s="236"/>
      <c r="T50" s="236"/>
      <c r="U50" s="236"/>
      <c r="V50" s="236"/>
      <c r="W50" s="219"/>
      <c r="X50" s="219"/>
      <c r="Y50" s="199" t="s">
        <v>26</v>
      </c>
      <c r="Z50" s="225" t="s">
        <v>44</v>
      </c>
      <c r="AA50" s="225"/>
      <c r="AB50" s="225"/>
      <c r="AC50" s="225"/>
      <c r="AD50" s="29" t="s">
        <v>0</v>
      </c>
      <c r="AE50" s="28">
        <v>3</v>
      </c>
      <c r="AF50" s="6"/>
    </row>
    <row r="51" spans="2:32" s="5" customFormat="1" ht="30" customHeight="1" x14ac:dyDescent="0.15">
      <c r="B51" s="196"/>
      <c r="C51" s="197"/>
      <c r="D51" s="197"/>
      <c r="E51" s="198"/>
      <c r="G51" s="7"/>
      <c r="H51" s="206" t="s">
        <v>10</v>
      </c>
      <c r="I51" s="251" t="s">
        <v>110</v>
      </c>
      <c r="J51" s="252"/>
      <c r="K51" s="252"/>
      <c r="L51" s="252"/>
      <c r="M51" s="253"/>
      <c r="N51" s="53"/>
      <c r="O51" s="33" t="s">
        <v>28</v>
      </c>
      <c r="P51" s="233"/>
      <c r="Q51" s="235"/>
      <c r="R51" s="236"/>
      <c r="S51" s="236"/>
      <c r="T51" s="236"/>
      <c r="U51" s="236"/>
      <c r="V51" s="236"/>
      <c r="W51" s="219"/>
      <c r="X51" s="219"/>
      <c r="Y51" s="199" t="s">
        <v>26</v>
      </c>
      <c r="Z51" s="225" t="s">
        <v>43</v>
      </c>
      <c r="AA51" s="225"/>
      <c r="AB51" s="225"/>
      <c r="AC51" s="225"/>
      <c r="AD51" s="29" t="s">
        <v>0</v>
      </c>
      <c r="AE51" s="28">
        <v>0</v>
      </c>
      <c r="AF51" s="6"/>
    </row>
    <row r="52" spans="2:32" s="5" customFormat="1" ht="25.5" customHeight="1" x14ac:dyDescent="0.15">
      <c r="B52" s="196"/>
      <c r="C52" s="197"/>
      <c r="D52" s="197"/>
      <c r="E52" s="198"/>
      <c r="G52" s="7"/>
      <c r="H52" s="206" t="s">
        <v>16</v>
      </c>
      <c r="I52" s="251" t="s">
        <v>42</v>
      </c>
      <c r="J52" s="252"/>
      <c r="K52" s="252"/>
      <c r="L52" s="252"/>
      <c r="M52" s="253"/>
      <c r="N52" s="52"/>
      <c r="O52" s="205" t="s">
        <v>37</v>
      </c>
      <c r="P52" s="233"/>
      <c r="Q52" s="235"/>
      <c r="R52" s="236"/>
      <c r="S52" s="236"/>
      <c r="T52" s="236"/>
      <c r="U52" s="236"/>
      <c r="V52" s="236"/>
      <c r="W52" s="219"/>
      <c r="X52" s="219"/>
      <c r="Y52" s="199"/>
      <c r="Z52" s="225"/>
      <c r="AA52" s="225"/>
      <c r="AB52" s="225"/>
      <c r="AC52" s="226"/>
      <c r="AD52" s="29"/>
      <c r="AE52" s="28"/>
      <c r="AF52" s="6"/>
    </row>
    <row r="53" spans="2:32" s="5" customFormat="1" ht="6.75" customHeight="1" x14ac:dyDescent="0.15">
      <c r="B53" s="196"/>
      <c r="C53" s="197"/>
      <c r="D53" s="197"/>
      <c r="E53" s="198"/>
      <c r="G53" s="193"/>
      <c r="H53" s="194"/>
      <c r="I53" s="40"/>
      <c r="J53" s="40"/>
      <c r="K53" s="40"/>
      <c r="L53" s="40"/>
      <c r="M53" s="40"/>
      <c r="N53" s="40"/>
      <c r="O53" s="40"/>
      <c r="P53" s="40"/>
      <c r="Q53" s="40"/>
      <c r="R53" s="40"/>
      <c r="S53" s="40"/>
      <c r="T53" s="40"/>
      <c r="U53" s="40"/>
      <c r="V53" s="40"/>
      <c r="W53" s="194"/>
      <c r="X53" s="194"/>
      <c r="Y53" s="210"/>
      <c r="Z53" s="210"/>
      <c r="AA53" s="210"/>
      <c r="AB53" s="194"/>
      <c r="AC53" s="194"/>
      <c r="AD53" s="49"/>
      <c r="AE53" s="38"/>
      <c r="AF53" s="6"/>
    </row>
    <row r="54" spans="2:32" s="5" customFormat="1" ht="21" customHeight="1" x14ac:dyDescent="0.15">
      <c r="B54" s="196"/>
      <c r="C54" s="197"/>
      <c r="D54" s="197"/>
      <c r="E54" s="198"/>
      <c r="G54" s="190" t="s">
        <v>41</v>
      </c>
      <c r="H54" s="191"/>
      <c r="I54" s="37"/>
      <c r="J54" s="37"/>
      <c r="K54" s="37"/>
      <c r="L54" s="37"/>
      <c r="M54" s="37"/>
      <c r="N54" s="37"/>
      <c r="O54" s="37"/>
      <c r="P54" s="37"/>
      <c r="Q54" s="37"/>
      <c r="R54" s="37"/>
      <c r="S54" s="37"/>
      <c r="T54" s="37"/>
      <c r="U54" s="37"/>
      <c r="V54" s="37"/>
      <c r="W54" s="191"/>
      <c r="X54" s="191"/>
      <c r="Y54" s="209"/>
      <c r="Z54" s="209"/>
      <c r="AA54" s="209"/>
      <c r="AB54" s="191"/>
      <c r="AC54" s="191"/>
      <c r="AD54" s="43"/>
      <c r="AE54" s="35"/>
      <c r="AF54" s="6"/>
    </row>
    <row r="55" spans="2:32" s="5" customFormat="1" ht="30" customHeight="1" x14ac:dyDescent="0.15">
      <c r="B55" s="7"/>
      <c r="E55" s="6"/>
      <c r="G55" s="7"/>
      <c r="H55" s="206" t="s">
        <v>5</v>
      </c>
      <c r="I55" s="236" t="s">
        <v>40</v>
      </c>
      <c r="J55" s="236"/>
      <c r="K55" s="236"/>
      <c r="L55" s="236"/>
      <c r="M55" s="236"/>
      <c r="N55" s="34"/>
      <c r="O55" s="33" t="s">
        <v>37</v>
      </c>
      <c r="P55" s="243" t="s">
        <v>26</v>
      </c>
      <c r="Q55" s="235" t="s">
        <v>10</v>
      </c>
      <c r="R55" s="245" t="s">
        <v>32</v>
      </c>
      <c r="S55" s="246"/>
      <c r="T55" s="246"/>
      <c r="U55" s="246"/>
      <c r="V55" s="247"/>
      <c r="W55" s="237"/>
      <c r="X55" s="240" t="s">
        <v>31</v>
      </c>
      <c r="Y55" s="199" t="s">
        <v>26</v>
      </c>
      <c r="Z55" s="225" t="s">
        <v>39</v>
      </c>
      <c r="AA55" s="225"/>
      <c r="AB55" s="225"/>
      <c r="AC55" s="226"/>
      <c r="AD55" s="29" t="s">
        <v>0</v>
      </c>
      <c r="AE55" s="28">
        <v>5</v>
      </c>
      <c r="AF55" s="6"/>
    </row>
    <row r="56" spans="2:32" s="5" customFormat="1" ht="19.5" customHeight="1" x14ac:dyDescent="0.15">
      <c r="B56" s="7"/>
      <c r="E56" s="6"/>
      <c r="G56" s="7"/>
      <c r="H56" s="227" t="s">
        <v>3</v>
      </c>
      <c r="I56" s="245" t="s">
        <v>38</v>
      </c>
      <c r="J56" s="246"/>
      <c r="K56" s="246"/>
      <c r="L56" s="246"/>
      <c r="M56" s="247"/>
      <c r="N56" s="229"/>
      <c r="O56" s="231" t="s">
        <v>37</v>
      </c>
      <c r="P56" s="244"/>
      <c r="Q56" s="235"/>
      <c r="R56" s="254"/>
      <c r="S56" s="225"/>
      <c r="T56" s="225"/>
      <c r="U56" s="225"/>
      <c r="V56" s="255"/>
      <c r="W56" s="238"/>
      <c r="X56" s="241"/>
      <c r="Y56" s="199" t="s">
        <v>26</v>
      </c>
      <c r="Z56" s="225" t="s">
        <v>36</v>
      </c>
      <c r="AA56" s="225"/>
      <c r="AB56" s="225"/>
      <c r="AC56" s="226"/>
      <c r="AD56" s="29" t="s">
        <v>0</v>
      </c>
      <c r="AE56" s="28">
        <v>3</v>
      </c>
      <c r="AF56" s="6"/>
    </row>
    <row r="57" spans="2:32" s="5" customFormat="1" ht="19.5" customHeight="1" x14ac:dyDescent="0.15">
      <c r="B57" s="7"/>
      <c r="E57" s="6"/>
      <c r="G57" s="7"/>
      <c r="H57" s="227"/>
      <c r="I57" s="248"/>
      <c r="J57" s="249"/>
      <c r="K57" s="249"/>
      <c r="L57" s="249"/>
      <c r="M57" s="250"/>
      <c r="N57" s="230"/>
      <c r="O57" s="232"/>
      <c r="P57" s="200"/>
      <c r="Q57" s="235"/>
      <c r="R57" s="248"/>
      <c r="S57" s="249"/>
      <c r="T57" s="249"/>
      <c r="U57" s="249"/>
      <c r="V57" s="250"/>
      <c r="W57" s="239"/>
      <c r="X57" s="242"/>
      <c r="Y57" s="199" t="s">
        <v>26</v>
      </c>
      <c r="Z57" s="225" t="s">
        <v>35</v>
      </c>
      <c r="AA57" s="225"/>
      <c r="AB57" s="225"/>
      <c r="AC57" s="226"/>
      <c r="AD57" s="29" t="s">
        <v>0</v>
      </c>
      <c r="AE57" s="28">
        <v>0</v>
      </c>
      <c r="AF57" s="6"/>
    </row>
    <row r="58" spans="2:32" s="5" customFormat="1" ht="7.5" customHeight="1" x14ac:dyDescent="0.15">
      <c r="B58" s="7"/>
      <c r="E58" s="6"/>
      <c r="G58" s="193"/>
      <c r="H58" s="25"/>
      <c r="I58" s="204"/>
      <c r="J58" s="204"/>
      <c r="K58" s="204"/>
      <c r="L58" s="204"/>
      <c r="M58" s="204"/>
      <c r="N58" s="40"/>
      <c r="O58" s="41"/>
      <c r="P58" s="40"/>
      <c r="Q58" s="40"/>
      <c r="R58" s="40"/>
      <c r="S58" s="40"/>
      <c r="T58" s="40"/>
      <c r="U58" s="40"/>
      <c r="V58" s="40"/>
      <c r="W58" s="194"/>
      <c r="X58" s="194"/>
      <c r="Y58" s="210"/>
      <c r="Z58" s="208"/>
      <c r="AA58" s="208"/>
      <c r="AB58" s="194"/>
      <c r="AC58" s="194"/>
      <c r="AD58" s="46"/>
      <c r="AE58" s="38"/>
      <c r="AF58" s="6"/>
    </row>
    <row r="59" spans="2:32" s="5" customFormat="1" ht="21" customHeight="1" x14ac:dyDescent="0.15">
      <c r="B59" s="23"/>
      <c r="C59" s="12"/>
      <c r="D59" s="12"/>
      <c r="E59" s="22"/>
      <c r="G59" s="190" t="s">
        <v>34</v>
      </c>
      <c r="H59" s="45"/>
      <c r="I59" s="203"/>
      <c r="J59" s="203"/>
      <c r="K59" s="203"/>
      <c r="L59" s="203"/>
      <c r="M59" s="203"/>
      <c r="N59" s="44"/>
      <c r="O59" s="37"/>
      <c r="P59" s="37"/>
      <c r="Q59" s="37"/>
      <c r="R59" s="37"/>
      <c r="S59" s="37"/>
      <c r="T59" s="37"/>
      <c r="U59" s="37"/>
      <c r="V59" s="37"/>
      <c r="W59" s="191"/>
      <c r="X59" s="191"/>
      <c r="Y59" s="209"/>
      <c r="Z59" s="209"/>
      <c r="AA59" s="209"/>
      <c r="AB59" s="191"/>
      <c r="AC59" s="191"/>
      <c r="AD59" s="43"/>
      <c r="AE59" s="35"/>
      <c r="AF59" s="6"/>
    </row>
    <row r="60" spans="2:32" s="5" customFormat="1" ht="48.75" customHeight="1" x14ac:dyDescent="0.15">
      <c r="B60" s="23"/>
      <c r="C60" s="12"/>
      <c r="D60" s="12"/>
      <c r="E60" s="22"/>
      <c r="G60" s="7"/>
      <c r="H60" s="206" t="s">
        <v>5</v>
      </c>
      <c r="I60" s="228" t="s">
        <v>109</v>
      </c>
      <c r="J60" s="228"/>
      <c r="K60" s="228"/>
      <c r="L60" s="228"/>
      <c r="M60" s="228"/>
      <c r="N60" s="34"/>
      <c r="O60" s="33" t="s">
        <v>28</v>
      </c>
      <c r="P60" s="243" t="s">
        <v>26</v>
      </c>
      <c r="Q60" s="235" t="s">
        <v>10</v>
      </c>
      <c r="R60" s="236" t="s">
        <v>32</v>
      </c>
      <c r="S60" s="236"/>
      <c r="T60" s="236"/>
      <c r="U60" s="236"/>
      <c r="V60" s="236"/>
      <c r="W60" s="237"/>
      <c r="X60" s="240" t="s">
        <v>31</v>
      </c>
      <c r="Y60" s="199" t="s">
        <v>26</v>
      </c>
      <c r="Z60" s="225" t="s">
        <v>30</v>
      </c>
      <c r="AA60" s="225"/>
      <c r="AB60" s="225"/>
      <c r="AC60" s="226"/>
      <c r="AD60" s="29" t="s">
        <v>0</v>
      </c>
      <c r="AE60" s="28">
        <v>5</v>
      </c>
      <c r="AF60" s="6"/>
    </row>
    <row r="61" spans="2:32" s="5" customFormat="1" ht="19.5" customHeight="1" x14ac:dyDescent="0.15">
      <c r="B61" s="23"/>
      <c r="C61" s="12"/>
      <c r="D61" s="12"/>
      <c r="E61" s="22"/>
      <c r="G61" s="7"/>
      <c r="H61" s="227" t="s">
        <v>3</v>
      </c>
      <c r="I61" s="228" t="s">
        <v>29</v>
      </c>
      <c r="J61" s="228"/>
      <c r="K61" s="228"/>
      <c r="L61" s="228"/>
      <c r="M61" s="228"/>
      <c r="N61" s="229"/>
      <c r="O61" s="231" t="s">
        <v>28</v>
      </c>
      <c r="P61" s="244"/>
      <c r="Q61" s="235"/>
      <c r="R61" s="236"/>
      <c r="S61" s="236"/>
      <c r="T61" s="236"/>
      <c r="U61" s="236"/>
      <c r="V61" s="236"/>
      <c r="W61" s="238"/>
      <c r="X61" s="241"/>
      <c r="Y61" s="199" t="s">
        <v>26</v>
      </c>
      <c r="Z61" s="225" t="s">
        <v>27</v>
      </c>
      <c r="AA61" s="225"/>
      <c r="AB61" s="225"/>
      <c r="AC61" s="226"/>
      <c r="AD61" s="29" t="s">
        <v>0</v>
      </c>
      <c r="AE61" s="28">
        <v>3</v>
      </c>
      <c r="AF61" s="6"/>
    </row>
    <row r="62" spans="2:32" s="5" customFormat="1" ht="19.5" customHeight="1" x14ac:dyDescent="0.15">
      <c r="B62" s="23"/>
      <c r="C62" s="12"/>
      <c r="D62" s="12"/>
      <c r="E62" s="22"/>
      <c r="G62" s="7"/>
      <c r="H62" s="227"/>
      <c r="I62" s="228"/>
      <c r="J62" s="228"/>
      <c r="K62" s="228"/>
      <c r="L62" s="228"/>
      <c r="M62" s="228"/>
      <c r="N62" s="230"/>
      <c r="O62" s="232"/>
      <c r="P62" s="200"/>
      <c r="Q62" s="235"/>
      <c r="R62" s="236"/>
      <c r="S62" s="236"/>
      <c r="T62" s="236"/>
      <c r="U62" s="236"/>
      <c r="V62" s="236"/>
      <c r="W62" s="239"/>
      <c r="X62" s="242"/>
      <c r="Y62" s="199" t="s">
        <v>26</v>
      </c>
      <c r="Z62" s="225" t="s">
        <v>25</v>
      </c>
      <c r="AA62" s="225"/>
      <c r="AB62" s="225"/>
      <c r="AC62" s="226"/>
      <c r="AD62" s="29" t="s">
        <v>0</v>
      </c>
      <c r="AE62" s="28">
        <v>0</v>
      </c>
      <c r="AF62" s="6"/>
    </row>
    <row r="63" spans="2:32" s="5" customFormat="1" ht="7.5" customHeight="1" x14ac:dyDescent="0.15">
      <c r="B63" s="23"/>
      <c r="C63" s="12"/>
      <c r="D63" s="12"/>
      <c r="E63" s="22"/>
      <c r="G63" s="193"/>
      <c r="H63" s="25"/>
      <c r="I63" s="204"/>
      <c r="J63" s="204"/>
      <c r="K63" s="204"/>
      <c r="L63" s="204"/>
      <c r="M63" s="204"/>
      <c r="N63" s="40"/>
      <c r="O63" s="41"/>
      <c r="P63" s="40"/>
      <c r="Q63" s="208"/>
      <c r="R63" s="204"/>
      <c r="S63" s="204"/>
      <c r="T63" s="204"/>
      <c r="U63" s="204"/>
      <c r="V63" s="204"/>
      <c r="W63" s="194"/>
      <c r="X63" s="210"/>
      <c r="Y63" s="194"/>
      <c r="Z63" s="194"/>
      <c r="AA63" s="194"/>
      <c r="AB63" s="194"/>
      <c r="AC63" s="194"/>
      <c r="AD63" s="39"/>
      <c r="AE63" s="38"/>
      <c r="AF63" s="6"/>
    </row>
    <row r="64" spans="2:32" s="5" customFormat="1" ht="21" customHeight="1" x14ac:dyDescent="0.15">
      <c r="B64" s="196"/>
      <c r="C64" s="197"/>
      <c r="D64" s="197"/>
      <c r="E64" s="198"/>
      <c r="G64" s="190" t="s">
        <v>33</v>
      </c>
      <c r="H64" s="191"/>
      <c r="I64" s="37"/>
      <c r="J64" s="37"/>
      <c r="K64" s="37"/>
      <c r="L64" s="37"/>
      <c r="M64" s="37"/>
      <c r="N64" s="37"/>
      <c r="O64" s="37"/>
      <c r="P64" s="37"/>
      <c r="Q64" s="37"/>
      <c r="R64" s="37"/>
      <c r="S64" s="37"/>
      <c r="T64" s="37"/>
      <c r="U64" s="37"/>
      <c r="V64" s="37"/>
      <c r="W64" s="191"/>
      <c r="X64" s="191"/>
      <c r="Y64" s="191"/>
      <c r="Z64" s="191"/>
      <c r="AA64" s="191"/>
      <c r="AB64" s="191"/>
      <c r="AC64" s="191"/>
      <c r="AD64" s="36"/>
      <c r="AE64" s="35"/>
      <c r="AF64" s="6"/>
    </row>
    <row r="65" spans="2:32" s="5" customFormat="1" ht="48.75" customHeight="1" x14ac:dyDescent="0.15">
      <c r="B65" s="196"/>
      <c r="C65" s="197"/>
      <c r="D65" s="197"/>
      <c r="E65" s="198"/>
      <c r="G65" s="7"/>
      <c r="H65" s="206" t="s">
        <v>5</v>
      </c>
      <c r="I65" s="228" t="s">
        <v>108</v>
      </c>
      <c r="J65" s="228"/>
      <c r="K65" s="228"/>
      <c r="L65" s="228"/>
      <c r="M65" s="228"/>
      <c r="N65" s="34"/>
      <c r="O65" s="33" t="s">
        <v>28</v>
      </c>
      <c r="P65" s="233" t="s">
        <v>26</v>
      </c>
      <c r="Q65" s="235" t="s">
        <v>10</v>
      </c>
      <c r="R65" s="236" t="s">
        <v>32</v>
      </c>
      <c r="S65" s="236"/>
      <c r="T65" s="236"/>
      <c r="U65" s="236"/>
      <c r="V65" s="236"/>
      <c r="W65" s="237"/>
      <c r="X65" s="240" t="s">
        <v>31</v>
      </c>
      <c r="Y65" s="199" t="s">
        <v>26</v>
      </c>
      <c r="Z65" s="225" t="s">
        <v>30</v>
      </c>
      <c r="AA65" s="225"/>
      <c r="AB65" s="225"/>
      <c r="AC65" s="226"/>
      <c r="AD65" s="29" t="s">
        <v>0</v>
      </c>
      <c r="AE65" s="28">
        <v>5</v>
      </c>
      <c r="AF65" s="6"/>
    </row>
    <row r="66" spans="2:32" s="5" customFormat="1" ht="19.5" customHeight="1" x14ac:dyDescent="0.15">
      <c r="B66" s="196"/>
      <c r="C66" s="197"/>
      <c r="D66" s="197"/>
      <c r="E66" s="198"/>
      <c r="G66" s="7"/>
      <c r="H66" s="227" t="s">
        <v>3</v>
      </c>
      <c r="I66" s="228" t="s">
        <v>29</v>
      </c>
      <c r="J66" s="228"/>
      <c r="K66" s="228"/>
      <c r="L66" s="228"/>
      <c r="M66" s="228"/>
      <c r="N66" s="229"/>
      <c r="O66" s="231" t="s">
        <v>28</v>
      </c>
      <c r="P66" s="234"/>
      <c r="Q66" s="235"/>
      <c r="R66" s="236"/>
      <c r="S66" s="236"/>
      <c r="T66" s="236"/>
      <c r="U66" s="236"/>
      <c r="V66" s="236"/>
      <c r="W66" s="238"/>
      <c r="X66" s="241"/>
      <c r="Y66" s="202" t="s">
        <v>26</v>
      </c>
      <c r="Z66" s="225" t="s">
        <v>27</v>
      </c>
      <c r="AA66" s="225"/>
      <c r="AB66" s="225"/>
      <c r="AC66" s="226"/>
      <c r="AD66" s="29" t="s">
        <v>0</v>
      </c>
      <c r="AE66" s="28">
        <v>3</v>
      </c>
      <c r="AF66" s="6"/>
    </row>
    <row r="67" spans="2:32" s="5" customFormat="1" ht="19.5" customHeight="1" x14ac:dyDescent="0.15">
      <c r="B67" s="196"/>
      <c r="C67" s="197"/>
      <c r="D67" s="197"/>
      <c r="E67" s="198"/>
      <c r="G67" s="7"/>
      <c r="H67" s="227"/>
      <c r="I67" s="228"/>
      <c r="J67" s="228"/>
      <c r="K67" s="228"/>
      <c r="L67" s="228"/>
      <c r="M67" s="228"/>
      <c r="N67" s="230"/>
      <c r="O67" s="232"/>
      <c r="P67" s="200"/>
      <c r="Q67" s="235"/>
      <c r="R67" s="236"/>
      <c r="S67" s="236"/>
      <c r="T67" s="236"/>
      <c r="U67" s="236"/>
      <c r="V67" s="236"/>
      <c r="W67" s="239"/>
      <c r="X67" s="242"/>
      <c r="Y67" s="202" t="s">
        <v>26</v>
      </c>
      <c r="Z67" s="225" t="s">
        <v>25</v>
      </c>
      <c r="AA67" s="225"/>
      <c r="AB67" s="225"/>
      <c r="AC67" s="226"/>
      <c r="AD67" s="29" t="s">
        <v>0</v>
      </c>
      <c r="AE67" s="28">
        <v>0</v>
      </c>
      <c r="AF67" s="6"/>
    </row>
    <row r="68" spans="2:32" s="5" customFormat="1" ht="7.5" customHeight="1" thickBot="1" x14ac:dyDescent="0.2">
      <c r="B68" s="196"/>
      <c r="C68" s="197"/>
      <c r="D68" s="197"/>
      <c r="E68" s="198"/>
      <c r="G68" s="193"/>
      <c r="H68" s="25"/>
      <c r="I68" s="204"/>
      <c r="J68" s="204"/>
      <c r="K68" s="204"/>
      <c r="L68" s="204"/>
      <c r="M68" s="204"/>
      <c r="N68" s="194"/>
      <c r="O68" s="210"/>
      <c r="P68" s="194"/>
      <c r="Q68" s="25"/>
      <c r="R68" s="204"/>
      <c r="S68" s="204"/>
      <c r="T68" s="204"/>
      <c r="U68" s="204"/>
      <c r="V68" s="204"/>
      <c r="W68" s="210"/>
      <c r="X68" s="210"/>
      <c r="Y68" s="210"/>
      <c r="Z68" s="208"/>
      <c r="AA68" s="208"/>
      <c r="AB68" s="194"/>
      <c r="AC68" s="194"/>
      <c r="AD68" s="211"/>
      <c r="AE68" s="26"/>
      <c r="AF68" s="6"/>
    </row>
    <row r="69" spans="2:32" s="5" customFormat="1" ht="24.75" customHeight="1" thickBot="1" x14ac:dyDescent="0.2">
      <c r="B69" s="196"/>
      <c r="C69" s="197"/>
      <c r="D69" s="197"/>
      <c r="E69" s="198"/>
      <c r="H69" s="212"/>
      <c r="I69" s="201"/>
      <c r="J69" s="201"/>
      <c r="K69" s="201"/>
      <c r="L69" s="201"/>
      <c r="M69" s="201"/>
      <c r="O69" s="199"/>
      <c r="Q69" s="212"/>
      <c r="R69" s="201"/>
      <c r="S69" s="201"/>
      <c r="T69" s="201"/>
      <c r="U69" s="201"/>
      <c r="V69" s="201"/>
      <c r="W69" s="199"/>
      <c r="X69" s="199"/>
      <c r="Y69" s="199"/>
      <c r="Z69" s="207"/>
      <c r="AA69" s="207"/>
      <c r="AB69" s="210"/>
      <c r="AC69" s="210"/>
      <c r="AD69" s="218" t="s">
        <v>24</v>
      </c>
      <c r="AE69" s="218"/>
      <c r="AF69" s="6"/>
    </row>
    <row r="70" spans="2:32" s="5" customFormat="1" ht="15" customHeight="1" x14ac:dyDescent="0.15">
      <c r="B70" s="7"/>
      <c r="E70" s="6"/>
      <c r="I70" s="219" t="s">
        <v>23</v>
      </c>
      <c r="J70" s="219"/>
      <c r="K70" s="219"/>
      <c r="L70" s="219"/>
      <c r="M70" s="219"/>
      <c r="N70" s="219"/>
      <c r="O70" s="219"/>
      <c r="P70" s="219"/>
      <c r="Q70" s="219"/>
      <c r="R70" s="219"/>
      <c r="S70" s="219"/>
      <c r="T70" s="219"/>
      <c r="U70" s="219"/>
      <c r="V70" s="219"/>
      <c r="W70" s="219"/>
      <c r="X70" s="219"/>
      <c r="Y70" s="219"/>
      <c r="Z70" s="219"/>
      <c r="AA70" s="219"/>
      <c r="AB70" s="219" t="s">
        <v>22</v>
      </c>
      <c r="AC70" s="220"/>
      <c r="AD70" s="221"/>
      <c r="AE70" s="222"/>
      <c r="AF70" s="6"/>
    </row>
    <row r="71" spans="2:32" s="5" customFormat="1" ht="15" customHeight="1" thickBot="1" x14ac:dyDescent="0.2">
      <c r="B71" s="7"/>
      <c r="E71" s="6"/>
      <c r="H71" s="212"/>
      <c r="I71" s="219"/>
      <c r="J71" s="219"/>
      <c r="K71" s="219"/>
      <c r="L71" s="219"/>
      <c r="M71" s="219"/>
      <c r="N71" s="219"/>
      <c r="O71" s="219"/>
      <c r="P71" s="219"/>
      <c r="Q71" s="219"/>
      <c r="R71" s="219"/>
      <c r="S71" s="219"/>
      <c r="T71" s="219"/>
      <c r="U71" s="219"/>
      <c r="V71" s="219"/>
      <c r="W71" s="219"/>
      <c r="X71" s="219"/>
      <c r="Y71" s="219"/>
      <c r="Z71" s="219"/>
      <c r="AA71" s="219"/>
      <c r="AB71" s="219"/>
      <c r="AC71" s="220"/>
      <c r="AD71" s="223"/>
      <c r="AE71" s="224"/>
      <c r="AF71" s="6"/>
    </row>
    <row r="72" spans="2:32" s="5" customFormat="1" ht="7.5" customHeight="1" x14ac:dyDescent="0.15">
      <c r="B72" s="193"/>
      <c r="C72" s="194"/>
      <c r="D72" s="194"/>
      <c r="E72" s="195"/>
      <c r="F72" s="194"/>
      <c r="G72" s="194"/>
      <c r="H72" s="25"/>
      <c r="I72" s="25"/>
      <c r="J72" s="25"/>
      <c r="K72" s="194"/>
      <c r="L72" s="204"/>
      <c r="M72" s="204"/>
      <c r="N72" s="210"/>
      <c r="O72" s="210"/>
      <c r="P72" s="210"/>
      <c r="Q72" s="210"/>
      <c r="R72" s="210"/>
      <c r="S72" s="210"/>
      <c r="T72" s="210"/>
      <c r="U72" s="210"/>
      <c r="V72" s="210"/>
      <c r="W72" s="210"/>
      <c r="X72" s="210"/>
      <c r="Y72" s="210"/>
      <c r="Z72" s="210"/>
      <c r="AA72" s="210"/>
      <c r="AB72" s="210"/>
      <c r="AC72" s="210"/>
      <c r="AD72" s="24"/>
      <c r="AE72" s="210"/>
      <c r="AF72" s="195"/>
    </row>
    <row r="73" spans="2:32" s="5" customFormat="1" ht="5.25" customHeight="1" x14ac:dyDescent="0.15"/>
    <row r="74" spans="2:32" s="5" customFormat="1" ht="22.5" customHeight="1" x14ac:dyDescent="0.15">
      <c r="B74" s="190" t="s">
        <v>21</v>
      </c>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2"/>
    </row>
    <row r="75" spans="2:32" s="5" customFormat="1" ht="7.5" customHeight="1" x14ac:dyDescent="0.15">
      <c r="B75" s="7"/>
      <c r="C75" s="190"/>
      <c r="D75" s="191"/>
      <c r="E75" s="191"/>
      <c r="F75" s="192"/>
      <c r="G75" s="191"/>
      <c r="H75" s="191"/>
      <c r="I75" s="191"/>
      <c r="J75" s="191"/>
      <c r="K75" s="191"/>
      <c r="L75" s="191"/>
      <c r="M75" s="191"/>
      <c r="N75" s="191"/>
      <c r="O75" s="191"/>
      <c r="P75" s="191"/>
      <c r="Q75" s="191"/>
      <c r="R75" s="191"/>
      <c r="S75" s="191"/>
      <c r="T75" s="191"/>
      <c r="U75" s="191"/>
      <c r="V75" s="191"/>
      <c r="W75" s="191"/>
      <c r="X75" s="191"/>
      <c r="Y75" s="191"/>
      <c r="Z75" s="191"/>
      <c r="AA75" s="191"/>
      <c r="AB75" s="191"/>
      <c r="AC75" s="190"/>
      <c r="AD75" s="191"/>
      <c r="AE75" s="192"/>
      <c r="AF75" s="6"/>
    </row>
    <row r="76" spans="2:32" s="5" customFormat="1" x14ac:dyDescent="0.15">
      <c r="B76" s="7"/>
      <c r="C76" s="7"/>
      <c r="F76" s="6"/>
      <c r="J76" s="194"/>
      <c r="K76" s="194"/>
      <c r="L76" s="194"/>
      <c r="M76" s="194"/>
      <c r="N76" s="194"/>
      <c r="O76" s="194"/>
      <c r="P76" s="194"/>
      <c r="Q76" s="194"/>
      <c r="R76" s="194"/>
      <c r="S76" s="194"/>
      <c r="T76" s="194"/>
      <c r="U76" s="194"/>
      <c r="V76" s="194"/>
      <c r="W76" s="194"/>
      <c r="X76" s="194"/>
      <c r="Y76" s="194"/>
      <c r="Z76" s="194"/>
      <c r="AA76" s="194"/>
      <c r="AC76" s="15" t="s">
        <v>8</v>
      </c>
      <c r="AD76" s="14" t="s">
        <v>1</v>
      </c>
      <c r="AE76" s="13" t="s">
        <v>7</v>
      </c>
      <c r="AF76" s="6"/>
    </row>
    <row r="77" spans="2:32" s="5" customFormat="1" ht="27" customHeight="1" x14ac:dyDescent="0.15">
      <c r="B77" s="7"/>
      <c r="C77" s="215" t="s">
        <v>20</v>
      </c>
      <c r="D77" s="213"/>
      <c r="E77" s="213"/>
      <c r="F77" s="216"/>
      <c r="G77" s="12"/>
      <c r="H77" s="12"/>
      <c r="J77" s="206" t="s">
        <v>5</v>
      </c>
      <c r="K77" s="214" t="s">
        <v>19</v>
      </c>
      <c r="L77" s="214"/>
      <c r="M77" s="214"/>
      <c r="N77" s="214"/>
      <c r="O77" s="214"/>
      <c r="P77" s="214"/>
      <c r="Q77" s="214"/>
      <c r="R77" s="214"/>
      <c r="S77" s="214"/>
      <c r="T77" s="214"/>
      <c r="U77" s="214"/>
      <c r="V77" s="214"/>
      <c r="W77" s="214"/>
      <c r="X77" s="214"/>
      <c r="Y77" s="214"/>
      <c r="Z77" s="214"/>
      <c r="AA77" s="214"/>
      <c r="AB77" s="85"/>
      <c r="AC77" s="10" t="s">
        <v>0</v>
      </c>
      <c r="AD77" s="9" t="s">
        <v>1</v>
      </c>
      <c r="AE77" s="8" t="s">
        <v>0</v>
      </c>
      <c r="AF77" s="6"/>
    </row>
    <row r="78" spans="2:32" s="5" customFormat="1" ht="27" customHeight="1" x14ac:dyDescent="0.15">
      <c r="B78" s="7"/>
      <c r="C78" s="196"/>
      <c r="D78" s="197"/>
      <c r="E78" s="197"/>
      <c r="F78" s="198"/>
      <c r="G78" s="12"/>
      <c r="H78" s="12"/>
      <c r="J78" s="206" t="s">
        <v>3</v>
      </c>
      <c r="K78" s="214" t="s">
        <v>107</v>
      </c>
      <c r="L78" s="214"/>
      <c r="M78" s="214"/>
      <c r="N78" s="214"/>
      <c r="O78" s="214"/>
      <c r="P78" s="214"/>
      <c r="Q78" s="214"/>
      <c r="R78" s="214"/>
      <c r="S78" s="214"/>
      <c r="T78" s="214"/>
      <c r="U78" s="214"/>
      <c r="V78" s="214"/>
      <c r="W78" s="214"/>
      <c r="X78" s="214"/>
      <c r="Y78" s="214"/>
      <c r="Z78" s="214"/>
      <c r="AA78" s="214"/>
      <c r="AB78" s="11"/>
      <c r="AC78" s="10" t="s">
        <v>0</v>
      </c>
      <c r="AD78" s="9" t="s">
        <v>1</v>
      </c>
      <c r="AE78" s="8" t="s">
        <v>0</v>
      </c>
      <c r="AF78" s="16"/>
    </row>
    <row r="79" spans="2:32" s="5" customFormat="1" ht="27" customHeight="1" x14ac:dyDescent="0.15">
      <c r="B79" s="7"/>
      <c r="C79" s="196"/>
      <c r="D79" s="197"/>
      <c r="E79" s="197"/>
      <c r="F79" s="198"/>
      <c r="G79" s="12"/>
      <c r="H79" s="12"/>
      <c r="J79" s="206" t="s">
        <v>10</v>
      </c>
      <c r="K79" s="214" t="s">
        <v>106</v>
      </c>
      <c r="L79" s="214"/>
      <c r="M79" s="214"/>
      <c r="N79" s="214"/>
      <c r="O79" s="214"/>
      <c r="P79" s="214"/>
      <c r="Q79" s="214"/>
      <c r="R79" s="214"/>
      <c r="S79" s="214"/>
      <c r="T79" s="214"/>
      <c r="U79" s="214"/>
      <c r="V79" s="214"/>
      <c r="W79" s="214"/>
      <c r="X79" s="214"/>
      <c r="Y79" s="214"/>
      <c r="Z79" s="214"/>
      <c r="AA79" s="214"/>
      <c r="AB79" s="11"/>
      <c r="AC79" s="10" t="s">
        <v>0</v>
      </c>
      <c r="AD79" s="9" t="s">
        <v>1</v>
      </c>
      <c r="AE79" s="8" t="s">
        <v>0</v>
      </c>
      <c r="AF79" s="16"/>
    </row>
    <row r="80" spans="2:32" s="5" customFormat="1" ht="27" customHeight="1" x14ac:dyDescent="0.15">
      <c r="B80" s="7"/>
      <c r="C80" s="196"/>
      <c r="D80" s="197"/>
      <c r="E80" s="197"/>
      <c r="F80" s="198"/>
      <c r="G80" s="12"/>
      <c r="H80" s="12"/>
      <c r="J80" s="206" t="s">
        <v>16</v>
      </c>
      <c r="K80" s="214" t="s">
        <v>105</v>
      </c>
      <c r="L80" s="214"/>
      <c r="M80" s="214"/>
      <c r="N80" s="214"/>
      <c r="O80" s="214"/>
      <c r="P80" s="214"/>
      <c r="Q80" s="214"/>
      <c r="R80" s="214"/>
      <c r="S80" s="214"/>
      <c r="T80" s="214"/>
      <c r="U80" s="214"/>
      <c r="V80" s="214"/>
      <c r="W80" s="214"/>
      <c r="X80" s="214"/>
      <c r="Y80" s="214"/>
      <c r="Z80" s="214"/>
      <c r="AA80" s="214"/>
      <c r="AB80" s="11"/>
      <c r="AC80" s="10" t="s">
        <v>0</v>
      </c>
      <c r="AD80" s="9" t="s">
        <v>1</v>
      </c>
      <c r="AE80" s="8" t="s">
        <v>0</v>
      </c>
      <c r="AF80" s="16"/>
    </row>
    <row r="81" spans="2:32" s="5" customFormat="1" ht="11.25" customHeight="1" x14ac:dyDescent="0.15">
      <c r="B81" s="7"/>
      <c r="C81" s="193"/>
      <c r="D81" s="194"/>
      <c r="E81" s="194"/>
      <c r="F81" s="195"/>
      <c r="G81" s="194"/>
      <c r="H81" s="194"/>
      <c r="I81" s="194"/>
      <c r="J81" s="194"/>
      <c r="K81" s="194"/>
      <c r="L81" s="194"/>
      <c r="M81" s="194"/>
      <c r="N81" s="194"/>
      <c r="O81" s="194"/>
      <c r="P81" s="194"/>
      <c r="Q81" s="194"/>
      <c r="R81" s="194"/>
      <c r="S81" s="194"/>
      <c r="T81" s="194"/>
      <c r="U81" s="194"/>
      <c r="V81" s="194"/>
      <c r="W81" s="194"/>
      <c r="X81" s="194"/>
      <c r="Y81" s="194"/>
      <c r="Z81" s="194"/>
      <c r="AA81" s="194"/>
      <c r="AB81" s="194"/>
      <c r="AC81" s="193"/>
      <c r="AD81" s="194"/>
      <c r="AE81" s="195"/>
      <c r="AF81" s="6"/>
    </row>
    <row r="82" spans="2:32" s="5" customFormat="1" ht="7.5" customHeight="1" x14ac:dyDescent="0.15">
      <c r="B82" s="7"/>
      <c r="C82" s="190"/>
      <c r="D82" s="191"/>
      <c r="E82" s="191"/>
      <c r="F82" s="192"/>
      <c r="G82" s="191"/>
      <c r="H82" s="191"/>
      <c r="I82" s="191"/>
      <c r="J82" s="191"/>
      <c r="K82" s="191"/>
      <c r="L82" s="191"/>
      <c r="M82" s="191"/>
      <c r="N82" s="191"/>
      <c r="O82" s="191"/>
      <c r="P82" s="191"/>
      <c r="Q82" s="191"/>
      <c r="R82" s="191"/>
      <c r="S82" s="191"/>
      <c r="T82" s="191"/>
      <c r="U82" s="191"/>
      <c r="V82" s="191"/>
      <c r="W82" s="191"/>
      <c r="X82" s="191"/>
      <c r="Y82" s="191"/>
      <c r="Z82" s="191"/>
      <c r="AA82" s="191"/>
      <c r="AB82" s="191"/>
      <c r="AC82" s="190"/>
      <c r="AD82" s="191"/>
      <c r="AE82" s="192"/>
      <c r="AF82" s="6"/>
    </row>
    <row r="83" spans="2:32" s="5" customFormat="1" x14ac:dyDescent="0.15">
      <c r="B83" s="7"/>
      <c r="C83" s="7"/>
      <c r="F83" s="6"/>
      <c r="J83" s="194"/>
      <c r="K83" s="194"/>
      <c r="L83" s="194"/>
      <c r="M83" s="194"/>
      <c r="N83" s="194"/>
      <c r="O83" s="194"/>
      <c r="P83" s="194"/>
      <c r="Q83" s="194"/>
      <c r="R83" s="194"/>
      <c r="S83" s="194"/>
      <c r="T83" s="194"/>
      <c r="U83" s="194"/>
      <c r="V83" s="194"/>
      <c r="W83" s="194"/>
      <c r="X83" s="194"/>
      <c r="Y83" s="194"/>
      <c r="Z83" s="194"/>
      <c r="AA83" s="194"/>
      <c r="AC83" s="15" t="s">
        <v>8</v>
      </c>
      <c r="AD83" s="14" t="s">
        <v>1</v>
      </c>
      <c r="AE83" s="13" t="s">
        <v>7</v>
      </c>
      <c r="AF83" s="6"/>
    </row>
    <row r="84" spans="2:32" s="5" customFormat="1" ht="24.75" customHeight="1" x14ac:dyDescent="0.15">
      <c r="B84" s="7"/>
      <c r="C84" s="215" t="s">
        <v>18</v>
      </c>
      <c r="D84" s="213"/>
      <c r="E84" s="213"/>
      <c r="F84" s="216"/>
      <c r="G84" s="12"/>
      <c r="H84" s="12"/>
      <c r="J84" s="206" t="s">
        <v>5</v>
      </c>
      <c r="K84" s="214" t="s">
        <v>17</v>
      </c>
      <c r="L84" s="214"/>
      <c r="M84" s="214"/>
      <c r="N84" s="214"/>
      <c r="O84" s="214"/>
      <c r="P84" s="214"/>
      <c r="Q84" s="214"/>
      <c r="R84" s="214"/>
      <c r="S84" s="214"/>
      <c r="T84" s="214"/>
      <c r="U84" s="214"/>
      <c r="V84" s="214"/>
      <c r="W84" s="214"/>
      <c r="X84" s="214"/>
      <c r="Y84" s="214"/>
      <c r="Z84" s="214"/>
      <c r="AA84" s="214"/>
      <c r="AB84" s="85"/>
      <c r="AC84" s="10" t="s">
        <v>0</v>
      </c>
      <c r="AD84" s="9" t="s">
        <v>1</v>
      </c>
      <c r="AE84" s="8" t="s">
        <v>0</v>
      </c>
      <c r="AF84" s="6"/>
    </row>
    <row r="85" spans="2:32" s="5" customFormat="1" ht="24.75" customHeight="1" x14ac:dyDescent="0.15">
      <c r="B85" s="7"/>
      <c r="C85" s="23"/>
      <c r="D85" s="12"/>
      <c r="E85" s="12"/>
      <c r="F85" s="22"/>
      <c r="G85" s="12"/>
      <c r="H85" s="12"/>
      <c r="J85" s="206" t="s">
        <v>3</v>
      </c>
      <c r="K85" s="214" t="s">
        <v>107</v>
      </c>
      <c r="L85" s="214"/>
      <c r="M85" s="214"/>
      <c r="N85" s="214"/>
      <c r="O85" s="214"/>
      <c r="P85" s="214"/>
      <c r="Q85" s="214"/>
      <c r="R85" s="214"/>
      <c r="S85" s="214"/>
      <c r="T85" s="214"/>
      <c r="U85" s="214"/>
      <c r="V85" s="214"/>
      <c r="W85" s="214"/>
      <c r="X85" s="214"/>
      <c r="Y85" s="214"/>
      <c r="Z85" s="214"/>
      <c r="AA85" s="214"/>
      <c r="AB85" s="11"/>
      <c r="AC85" s="10" t="s">
        <v>0</v>
      </c>
      <c r="AD85" s="9" t="s">
        <v>1</v>
      </c>
      <c r="AE85" s="8" t="s">
        <v>0</v>
      </c>
      <c r="AF85" s="6"/>
    </row>
    <row r="86" spans="2:32" s="5" customFormat="1" ht="24.75" customHeight="1" x14ac:dyDescent="0.15">
      <c r="B86" s="7"/>
      <c r="C86" s="23"/>
      <c r="D86" s="12"/>
      <c r="E86" s="12"/>
      <c r="F86" s="22"/>
      <c r="G86" s="12"/>
      <c r="H86" s="12"/>
      <c r="J86" s="206" t="s">
        <v>10</v>
      </c>
      <c r="K86" s="214" t="s">
        <v>106</v>
      </c>
      <c r="L86" s="214"/>
      <c r="M86" s="214"/>
      <c r="N86" s="214"/>
      <c r="O86" s="214"/>
      <c r="P86" s="214"/>
      <c r="Q86" s="214"/>
      <c r="R86" s="214"/>
      <c r="S86" s="214"/>
      <c r="T86" s="214"/>
      <c r="U86" s="214"/>
      <c r="V86" s="214"/>
      <c r="W86" s="214"/>
      <c r="X86" s="214"/>
      <c r="Y86" s="214"/>
      <c r="Z86" s="214"/>
      <c r="AA86" s="214"/>
      <c r="AB86" s="11"/>
      <c r="AC86" s="10" t="s">
        <v>0</v>
      </c>
      <c r="AD86" s="9" t="s">
        <v>1</v>
      </c>
      <c r="AE86" s="8" t="s">
        <v>0</v>
      </c>
      <c r="AF86" s="6"/>
    </row>
    <row r="87" spans="2:32" s="5" customFormat="1" ht="27" customHeight="1" x14ac:dyDescent="0.15">
      <c r="B87" s="7"/>
      <c r="C87" s="196"/>
      <c r="D87" s="197"/>
      <c r="E87" s="197"/>
      <c r="F87" s="198"/>
      <c r="G87" s="12"/>
      <c r="H87" s="12"/>
      <c r="J87" s="206" t="s">
        <v>16</v>
      </c>
      <c r="K87" s="214" t="s">
        <v>105</v>
      </c>
      <c r="L87" s="214"/>
      <c r="M87" s="214"/>
      <c r="N87" s="214"/>
      <c r="O87" s="214"/>
      <c r="P87" s="214"/>
      <c r="Q87" s="214"/>
      <c r="R87" s="214"/>
      <c r="S87" s="214"/>
      <c r="T87" s="214"/>
      <c r="U87" s="214"/>
      <c r="V87" s="214"/>
      <c r="W87" s="214"/>
      <c r="X87" s="214"/>
      <c r="Y87" s="214"/>
      <c r="Z87" s="214"/>
      <c r="AA87" s="214"/>
      <c r="AB87" s="11"/>
      <c r="AC87" s="10" t="s">
        <v>0</v>
      </c>
      <c r="AD87" s="9" t="s">
        <v>1</v>
      </c>
      <c r="AE87" s="8" t="s">
        <v>0</v>
      </c>
      <c r="AF87" s="16"/>
    </row>
    <row r="88" spans="2:32" s="5" customFormat="1" ht="24.75" customHeight="1" x14ac:dyDescent="0.15">
      <c r="B88" s="7"/>
      <c r="C88" s="23"/>
      <c r="D88" s="12"/>
      <c r="E88" s="12"/>
      <c r="F88" s="22"/>
      <c r="G88" s="12"/>
      <c r="H88" s="12"/>
      <c r="J88" s="206" t="s">
        <v>15</v>
      </c>
      <c r="K88" s="214" t="s">
        <v>9</v>
      </c>
      <c r="L88" s="214"/>
      <c r="M88" s="214"/>
      <c r="N88" s="214"/>
      <c r="O88" s="214"/>
      <c r="P88" s="214"/>
      <c r="Q88" s="214"/>
      <c r="R88" s="214"/>
      <c r="S88" s="214"/>
      <c r="T88" s="214"/>
      <c r="U88" s="214"/>
      <c r="V88" s="214"/>
      <c r="W88" s="214"/>
      <c r="X88" s="214"/>
      <c r="Y88" s="214"/>
      <c r="Z88" s="214"/>
      <c r="AA88" s="214"/>
      <c r="AB88" s="11"/>
      <c r="AC88" s="10" t="s">
        <v>0</v>
      </c>
      <c r="AD88" s="9" t="s">
        <v>1</v>
      </c>
      <c r="AE88" s="8" t="s">
        <v>0</v>
      </c>
      <c r="AF88" s="6"/>
    </row>
    <row r="89" spans="2:32" s="5" customFormat="1" ht="24.75" customHeight="1" x14ac:dyDescent="0.15">
      <c r="B89" s="7"/>
      <c r="C89" s="23"/>
      <c r="D89" s="12"/>
      <c r="E89" s="12"/>
      <c r="F89" s="22"/>
      <c r="G89" s="12"/>
      <c r="H89" s="12"/>
      <c r="J89" s="206" t="s">
        <v>104</v>
      </c>
      <c r="K89" s="214" t="s">
        <v>103</v>
      </c>
      <c r="L89" s="214"/>
      <c r="M89" s="214"/>
      <c r="N89" s="214"/>
      <c r="O89" s="214"/>
      <c r="P89" s="214"/>
      <c r="Q89" s="214"/>
      <c r="R89" s="214"/>
      <c r="S89" s="214"/>
      <c r="T89" s="214"/>
      <c r="U89" s="214"/>
      <c r="V89" s="214"/>
      <c r="W89" s="214"/>
      <c r="X89" s="214"/>
      <c r="Y89" s="214"/>
      <c r="Z89" s="214"/>
      <c r="AA89" s="214"/>
      <c r="AB89" s="11"/>
      <c r="AC89" s="10" t="s">
        <v>0</v>
      </c>
      <c r="AD89" s="9" t="s">
        <v>1</v>
      </c>
      <c r="AE89" s="8" t="s">
        <v>0</v>
      </c>
      <c r="AF89" s="6"/>
    </row>
    <row r="90" spans="2:32" s="5" customFormat="1" ht="7.5" customHeight="1" x14ac:dyDescent="0.15">
      <c r="B90" s="7"/>
      <c r="C90" s="193"/>
      <c r="D90" s="194"/>
      <c r="E90" s="194"/>
      <c r="F90" s="195"/>
      <c r="G90" s="194"/>
      <c r="H90" s="194"/>
      <c r="I90" s="194"/>
      <c r="J90" s="194"/>
      <c r="K90" s="194"/>
      <c r="L90" s="194"/>
      <c r="M90" s="194"/>
      <c r="N90" s="194"/>
      <c r="O90" s="194"/>
      <c r="P90" s="194"/>
      <c r="Q90" s="194"/>
      <c r="R90" s="194"/>
      <c r="S90" s="194"/>
      <c r="T90" s="194"/>
      <c r="U90" s="194"/>
      <c r="V90" s="194"/>
      <c r="W90" s="194"/>
      <c r="X90" s="194"/>
      <c r="Y90" s="194"/>
      <c r="Z90" s="194"/>
      <c r="AA90" s="194"/>
      <c r="AB90" s="194"/>
      <c r="AC90" s="193"/>
      <c r="AD90" s="194"/>
      <c r="AE90" s="195"/>
      <c r="AF90" s="6"/>
    </row>
    <row r="91" spans="2:32" s="5" customFormat="1" ht="15" customHeight="1" x14ac:dyDescent="0.15">
      <c r="B91" s="7"/>
      <c r="H91" s="212"/>
      <c r="I91" s="212"/>
      <c r="J91" s="212"/>
      <c r="L91" s="201"/>
      <c r="M91" s="201"/>
      <c r="N91" s="199"/>
      <c r="O91" s="199"/>
      <c r="P91" s="199"/>
      <c r="Q91" s="199"/>
      <c r="R91" s="199"/>
      <c r="S91" s="199"/>
      <c r="T91" s="199"/>
      <c r="U91" s="199"/>
      <c r="V91" s="199"/>
      <c r="W91" s="199"/>
      <c r="X91" s="199"/>
      <c r="Y91" s="199"/>
      <c r="Z91" s="199"/>
      <c r="AA91" s="199"/>
      <c r="AB91" s="199"/>
      <c r="AC91" s="199"/>
      <c r="AD91" s="20"/>
      <c r="AE91" s="199"/>
      <c r="AF91" s="6"/>
    </row>
    <row r="92" spans="2:32" s="5" customFormat="1" ht="22.5" customHeight="1" x14ac:dyDescent="0.15">
      <c r="B92" s="7" t="s">
        <v>14</v>
      </c>
      <c r="AF92" s="6"/>
    </row>
    <row r="93" spans="2:32" s="5" customFormat="1" ht="7.5" customHeight="1" x14ac:dyDescent="0.15">
      <c r="B93" s="7"/>
      <c r="C93" s="190"/>
      <c r="D93" s="191"/>
      <c r="E93" s="191"/>
      <c r="F93" s="192"/>
      <c r="G93" s="191"/>
      <c r="H93" s="191"/>
      <c r="I93" s="191"/>
      <c r="J93" s="191"/>
      <c r="K93" s="191"/>
      <c r="L93" s="191"/>
      <c r="M93" s="191"/>
      <c r="N93" s="191"/>
      <c r="O93" s="191"/>
      <c r="P93" s="191"/>
      <c r="Q93" s="191"/>
      <c r="R93" s="191"/>
      <c r="S93" s="191"/>
      <c r="T93" s="191"/>
      <c r="U93" s="191"/>
      <c r="V93" s="191"/>
      <c r="W93" s="191"/>
      <c r="X93" s="191"/>
      <c r="Y93" s="191"/>
      <c r="Z93" s="191"/>
      <c r="AA93" s="191"/>
      <c r="AB93" s="191"/>
      <c r="AC93" s="190"/>
      <c r="AD93" s="191"/>
      <c r="AE93" s="192"/>
      <c r="AF93" s="6"/>
    </row>
    <row r="94" spans="2:32" s="5" customFormat="1" x14ac:dyDescent="0.15">
      <c r="B94" s="7"/>
      <c r="C94" s="7"/>
      <c r="F94" s="6"/>
      <c r="J94" s="194"/>
      <c r="K94" s="194"/>
      <c r="L94" s="194"/>
      <c r="M94" s="194"/>
      <c r="N94" s="194"/>
      <c r="O94" s="194"/>
      <c r="P94" s="194"/>
      <c r="Q94" s="194"/>
      <c r="R94" s="194"/>
      <c r="S94" s="194"/>
      <c r="T94" s="194"/>
      <c r="U94" s="194"/>
      <c r="V94" s="194"/>
      <c r="W94" s="194"/>
      <c r="X94" s="194"/>
      <c r="Y94" s="194"/>
      <c r="Z94" s="194"/>
      <c r="AA94" s="194"/>
      <c r="AC94" s="15" t="s">
        <v>8</v>
      </c>
      <c r="AD94" s="14" t="s">
        <v>1</v>
      </c>
      <c r="AE94" s="13" t="s">
        <v>7</v>
      </c>
      <c r="AF94" s="6"/>
    </row>
    <row r="95" spans="2:32" s="5" customFormat="1" ht="27" customHeight="1" x14ac:dyDescent="0.15">
      <c r="B95" s="7"/>
      <c r="C95" s="215" t="s">
        <v>13</v>
      </c>
      <c r="D95" s="213"/>
      <c r="E95" s="213"/>
      <c r="F95" s="216"/>
      <c r="J95" s="206" t="s">
        <v>5</v>
      </c>
      <c r="K95" s="214" t="s">
        <v>12</v>
      </c>
      <c r="L95" s="214"/>
      <c r="M95" s="214"/>
      <c r="N95" s="214"/>
      <c r="O95" s="214"/>
      <c r="P95" s="214"/>
      <c r="Q95" s="214"/>
      <c r="R95" s="214"/>
      <c r="S95" s="214"/>
      <c r="T95" s="214"/>
      <c r="U95" s="214"/>
      <c r="V95" s="214"/>
      <c r="W95" s="214"/>
      <c r="X95" s="214"/>
      <c r="Y95" s="214"/>
      <c r="Z95" s="214"/>
      <c r="AA95" s="214"/>
      <c r="AC95" s="10" t="s">
        <v>0</v>
      </c>
      <c r="AD95" s="9" t="s">
        <v>1</v>
      </c>
      <c r="AE95" s="8" t="s">
        <v>0</v>
      </c>
      <c r="AF95" s="6"/>
    </row>
    <row r="96" spans="2:32" s="5" customFormat="1" ht="27" customHeight="1" x14ac:dyDescent="0.15">
      <c r="B96" s="7"/>
      <c r="C96" s="215"/>
      <c r="D96" s="213"/>
      <c r="E96" s="213"/>
      <c r="F96" s="216"/>
      <c r="G96" s="12"/>
      <c r="H96" s="12"/>
      <c r="J96" s="206" t="s">
        <v>3</v>
      </c>
      <c r="K96" s="214" t="s">
        <v>11</v>
      </c>
      <c r="L96" s="214"/>
      <c r="M96" s="214"/>
      <c r="N96" s="214"/>
      <c r="O96" s="214"/>
      <c r="P96" s="214"/>
      <c r="Q96" s="214"/>
      <c r="R96" s="214"/>
      <c r="S96" s="214"/>
      <c r="T96" s="214"/>
      <c r="U96" s="214"/>
      <c r="V96" s="214"/>
      <c r="W96" s="214"/>
      <c r="X96" s="214"/>
      <c r="Y96" s="214"/>
      <c r="Z96" s="214"/>
      <c r="AA96" s="214"/>
      <c r="AB96" s="85"/>
      <c r="AC96" s="10" t="s">
        <v>0</v>
      </c>
      <c r="AD96" s="9" t="s">
        <v>1</v>
      </c>
      <c r="AE96" s="8" t="s">
        <v>0</v>
      </c>
      <c r="AF96" s="6"/>
    </row>
    <row r="97" spans="2:32" s="5" customFormat="1" ht="27" customHeight="1" x14ac:dyDescent="0.15">
      <c r="B97" s="7"/>
      <c r="C97" s="196"/>
      <c r="D97" s="197"/>
      <c r="E97" s="197"/>
      <c r="F97" s="198"/>
      <c r="G97" s="12"/>
      <c r="H97" s="12"/>
      <c r="J97" s="206" t="s">
        <v>10</v>
      </c>
      <c r="K97" s="214" t="s">
        <v>9</v>
      </c>
      <c r="L97" s="214"/>
      <c r="M97" s="214"/>
      <c r="N97" s="214"/>
      <c r="O97" s="214"/>
      <c r="P97" s="214"/>
      <c r="Q97" s="214"/>
      <c r="R97" s="214"/>
      <c r="S97" s="214"/>
      <c r="T97" s="214"/>
      <c r="U97" s="214"/>
      <c r="V97" s="214"/>
      <c r="W97" s="214"/>
      <c r="X97" s="214"/>
      <c r="Y97" s="214"/>
      <c r="Z97" s="214"/>
      <c r="AA97" s="214"/>
      <c r="AB97" s="11"/>
      <c r="AC97" s="10" t="s">
        <v>0</v>
      </c>
      <c r="AD97" s="9" t="s">
        <v>1</v>
      </c>
      <c r="AE97" s="8" t="s">
        <v>0</v>
      </c>
      <c r="AF97" s="16"/>
    </row>
    <row r="98" spans="2:32" s="5" customFormat="1" ht="11.25" customHeight="1" x14ac:dyDescent="0.15">
      <c r="B98" s="7"/>
      <c r="C98" s="193"/>
      <c r="D98" s="194"/>
      <c r="E98" s="194"/>
      <c r="F98" s="195"/>
      <c r="G98" s="194"/>
      <c r="H98" s="194"/>
      <c r="I98" s="194"/>
      <c r="J98" s="194"/>
      <c r="K98" s="194"/>
      <c r="L98" s="194"/>
      <c r="M98" s="194"/>
      <c r="N98" s="194"/>
      <c r="O98" s="194"/>
      <c r="P98" s="194"/>
      <c r="Q98" s="194"/>
      <c r="R98" s="194"/>
      <c r="S98" s="194"/>
      <c r="T98" s="194"/>
      <c r="U98" s="194"/>
      <c r="V98" s="194"/>
      <c r="W98" s="194"/>
      <c r="X98" s="194"/>
      <c r="Y98" s="194"/>
      <c r="Z98" s="194"/>
      <c r="AA98" s="194"/>
      <c r="AB98" s="194"/>
      <c r="AC98" s="193"/>
      <c r="AD98" s="194"/>
      <c r="AE98" s="195"/>
      <c r="AF98" s="6"/>
    </row>
    <row r="99" spans="2:32" s="5" customFormat="1" ht="7.5" customHeight="1" x14ac:dyDescent="0.15">
      <c r="B99" s="7"/>
      <c r="C99" s="190"/>
      <c r="D99" s="191"/>
      <c r="E99" s="191"/>
      <c r="F99" s="192"/>
      <c r="G99" s="191"/>
      <c r="H99" s="191"/>
      <c r="I99" s="191"/>
      <c r="J99" s="191"/>
      <c r="K99" s="191"/>
      <c r="L99" s="191"/>
      <c r="M99" s="191"/>
      <c r="N99" s="191"/>
      <c r="O99" s="191"/>
      <c r="P99" s="191"/>
      <c r="Q99" s="191"/>
      <c r="R99" s="191"/>
      <c r="S99" s="191"/>
      <c r="T99" s="191"/>
      <c r="U99" s="191"/>
      <c r="V99" s="191"/>
      <c r="W99" s="191"/>
      <c r="X99" s="191"/>
      <c r="Y99" s="191"/>
      <c r="Z99" s="191"/>
      <c r="AA99" s="191"/>
      <c r="AB99" s="191"/>
      <c r="AC99" s="190"/>
      <c r="AD99" s="191"/>
      <c r="AE99" s="192"/>
      <c r="AF99" s="6"/>
    </row>
    <row r="100" spans="2:32" s="5" customFormat="1" x14ac:dyDescent="0.15">
      <c r="B100" s="7"/>
      <c r="C100" s="7"/>
      <c r="F100" s="6"/>
      <c r="J100" s="194"/>
      <c r="K100" s="194"/>
      <c r="L100" s="194"/>
      <c r="M100" s="194"/>
      <c r="N100" s="194"/>
      <c r="O100" s="194"/>
      <c r="P100" s="194"/>
      <c r="Q100" s="194"/>
      <c r="R100" s="194"/>
      <c r="S100" s="194"/>
      <c r="T100" s="194"/>
      <c r="U100" s="194"/>
      <c r="V100" s="194"/>
      <c r="W100" s="194"/>
      <c r="X100" s="194"/>
      <c r="Y100" s="194"/>
      <c r="Z100" s="194"/>
      <c r="AA100" s="194"/>
      <c r="AC100" s="15" t="s">
        <v>8</v>
      </c>
      <c r="AD100" s="14" t="s">
        <v>1</v>
      </c>
      <c r="AE100" s="13" t="s">
        <v>7</v>
      </c>
      <c r="AF100" s="6"/>
    </row>
    <row r="101" spans="2:32" s="5" customFormat="1" ht="27" customHeight="1" x14ac:dyDescent="0.15">
      <c r="B101" s="7"/>
      <c r="C101" s="215" t="s">
        <v>6</v>
      </c>
      <c r="D101" s="213"/>
      <c r="E101" s="213"/>
      <c r="F101" s="216"/>
      <c r="J101" s="206" t="s">
        <v>5</v>
      </c>
      <c r="K101" s="214" t="s">
        <v>4</v>
      </c>
      <c r="L101" s="214"/>
      <c r="M101" s="214"/>
      <c r="N101" s="214"/>
      <c r="O101" s="214"/>
      <c r="P101" s="214"/>
      <c r="Q101" s="214"/>
      <c r="R101" s="214"/>
      <c r="S101" s="214"/>
      <c r="T101" s="214"/>
      <c r="U101" s="214"/>
      <c r="V101" s="214"/>
      <c r="W101" s="214"/>
      <c r="X101" s="214"/>
      <c r="Y101" s="214"/>
      <c r="Z101" s="214"/>
      <c r="AA101" s="214"/>
      <c r="AC101" s="10" t="s">
        <v>0</v>
      </c>
      <c r="AD101" s="9" t="s">
        <v>1</v>
      </c>
      <c r="AE101" s="8" t="s">
        <v>0</v>
      </c>
      <c r="AF101" s="6"/>
    </row>
    <row r="102" spans="2:32" s="5" customFormat="1" ht="24.75" customHeight="1" x14ac:dyDescent="0.15">
      <c r="B102" s="7"/>
      <c r="C102" s="215"/>
      <c r="D102" s="213"/>
      <c r="E102" s="213"/>
      <c r="F102" s="216"/>
      <c r="G102" s="12"/>
      <c r="H102" s="12"/>
      <c r="J102" s="206" t="s">
        <v>3</v>
      </c>
      <c r="K102" s="214" t="s">
        <v>2</v>
      </c>
      <c r="L102" s="214"/>
      <c r="M102" s="214"/>
      <c r="N102" s="214"/>
      <c r="O102" s="214"/>
      <c r="P102" s="214"/>
      <c r="Q102" s="214"/>
      <c r="R102" s="214"/>
      <c r="S102" s="214"/>
      <c r="T102" s="214"/>
      <c r="U102" s="214"/>
      <c r="V102" s="214"/>
      <c r="W102" s="214"/>
      <c r="X102" s="214"/>
      <c r="Y102" s="214"/>
      <c r="Z102" s="214"/>
      <c r="AA102" s="214"/>
      <c r="AB102" s="85"/>
      <c r="AC102" s="10" t="s">
        <v>0</v>
      </c>
      <c r="AD102" s="9" t="s">
        <v>1</v>
      </c>
      <c r="AE102" s="8" t="s">
        <v>0</v>
      </c>
      <c r="AF102" s="6"/>
    </row>
    <row r="103" spans="2:32" s="5" customFormat="1" ht="7.5" customHeight="1" x14ac:dyDescent="0.15">
      <c r="B103" s="7"/>
      <c r="C103" s="193"/>
      <c r="D103" s="194"/>
      <c r="E103" s="194"/>
      <c r="F103" s="195"/>
      <c r="G103" s="194"/>
      <c r="H103" s="194"/>
      <c r="I103" s="194"/>
      <c r="J103" s="194"/>
      <c r="K103" s="194"/>
      <c r="L103" s="194"/>
      <c r="M103" s="194"/>
      <c r="N103" s="194"/>
      <c r="O103" s="194"/>
      <c r="P103" s="194"/>
      <c r="Q103" s="194"/>
      <c r="R103" s="194"/>
      <c r="S103" s="194"/>
      <c r="T103" s="194"/>
      <c r="U103" s="194"/>
      <c r="V103" s="194"/>
      <c r="W103" s="194"/>
      <c r="X103" s="194"/>
      <c r="Y103" s="194"/>
      <c r="Z103" s="194"/>
      <c r="AA103" s="194"/>
      <c r="AB103" s="194"/>
      <c r="AC103" s="193"/>
      <c r="AD103" s="194"/>
      <c r="AE103" s="195"/>
      <c r="AF103" s="6"/>
    </row>
    <row r="104" spans="2:32" s="5" customFormat="1" ht="7.5" customHeight="1" x14ac:dyDescent="0.15">
      <c r="B104" s="193"/>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5"/>
    </row>
    <row r="105" spans="2:32" s="5" customFormat="1" ht="7.5" customHeight="1" x14ac:dyDescent="0.15"/>
    <row r="106" spans="2:32" s="4" customFormat="1" ht="398.25" customHeight="1" x14ac:dyDescent="0.15">
      <c r="B106" s="217" t="s">
        <v>102</v>
      </c>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row>
    <row r="107" spans="2:32" s="4" customFormat="1" ht="187.5" customHeight="1" x14ac:dyDescent="0.15">
      <c r="B107" s="217" t="s">
        <v>101</v>
      </c>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row>
    <row r="108" spans="2:32" s="3" customFormat="1" ht="35.1" customHeight="1" x14ac:dyDescent="0.15">
      <c r="B108" s="213" t="s">
        <v>202</v>
      </c>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0866141732283472" right="0.70866141732283472" top="0.31496062992125984" bottom="0.31496062992125984" header="0.31496062992125984" footer="0.31496062992125984"/>
  <pageSetup paperSize="9" scale="55" fitToHeight="0" orientation="portrait" r:id="rId1"/>
  <rowBreaks count="1" manualBreakCount="1">
    <brk id="72"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4"/>
  <sheetViews>
    <sheetView showGridLines="0" view="pageBreakPreview" zoomScale="80" zoomScaleNormal="100" zoomScaleSheetLayoutView="80" workbookViewId="0">
      <selection activeCell="U5" sqref="U5"/>
    </sheetView>
  </sheetViews>
  <sheetFormatPr defaultRowHeight="14.25" x14ac:dyDescent="0.15"/>
  <cols>
    <col min="1" max="1" width="4.125" style="86" customWidth="1"/>
    <col min="2" max="2" width="4.375" style="86" customWidth="1"/>
    <col min="3" max="3" width="24.375" style="86" customWidth="1"/>
    <col min="4" max="4" width="16.625" style="86" customWidth="1"/>
    <col min="5" max="10" width="7.625" style="86" customWidth="1"/>
    <col min="11" max="11" width="9.625" style="86" customWidth="1"/>
    <col min="12" max="16" width="7.625" style="86" customWidth="1"/>
    <col min="17" max="256" width="9" style="86"/>
    <col min="257" max="257" width="4.125" style="86" customWidth="1"/>
    <col min="258" max="258" width="4.375" style="86" customWidth="1"/>
    <col min="259" max="259" width="24.375" style="86" customWidth="1"/>
    <col min="260" max="260" width="16.625" style="86" customWidth="1"/>
    <col min="261" max="266" width="7.625" style="86" customWidth="1"/>
    <col min="267" max="267" width="9.625" style="86" customWidth="1"/>
    <col min="268" max="272" width="7.625" style="86" customWidth="1"/>
    <col min="273" max="512" width="9" style="86"/>
    <col min="513" max="513" width="4.125" style="86" customWidth="1"/>
    <col min="514" max="514" width="4.375" style="86" customWidth="1"/>
    <col min="515" max="515" width="24.375" style="86" customWidth="1"/>
    <col min="516" max="516" width="16.625" style="86" customWidth="1"/>
    <col min="517" max="522" width="7.625" style="86" customWidth="1"/>
    <col min="523" max="523" width="9.625" style="86" customWidth="1"/>
    <col min="524" max="528" width="7.625" style="86" customWidth="1"/>
    <col min="529" max="768" width="9" style="86"/>
    <col min="769" max="769" width="4.125" style="86" customWidth="1"/>
    <col min="770" max="770" width="4.375" style="86" customWidth="1"/>
    <col min="771" max="771" width="24.375" style="86" customWidth="1"/>
    <col min="772" max="772" width="16.625" style="86" customWidth="1"/>
    <col min="773" max="778" width="7.625" style="86" customWidth="1"/>
    <col min="779" max="779" width="9.625" style="86" customWidth="1"/>
    <col min="780" max="784" width="7.625" style="86" customWidth="1"/>
    <col min="785" max="1024" width="9" style="86"/>
    <col min="1025" max="1025" width="4.125" style="86" customWidth="1"/>
    <col min="1026" max="1026" width="4.375" style="86" customWidth="1"/>
    <col min="1027" max="1027" width="24.375" style="86" customWidth="1"/>
    <col min="1028" max="1028" width="16.625" style="86" customWidth="1"/>
    <col min="1029" max="1034" width="7.625" style="86" customWidth="1"/>
    <col min="1035" max="1035" width="9.625" style="86" customWidth="1"/>
    <col min="1036" max="1040" width="7.625" style="86" customWidth="1"/>
    <col min="1041" max="1280" width="9" style="86"/>
    <col min="1281" max="1281" width="4.125" style="86" customWidth="1"/>
    <col min="1282" max="1282" width="4.375" style="86" customWidth="1"/>
    <col min="1283" max="1283" width="24.375" style="86" customWidth="1"/>
    <col min="1284" max="1284" width="16.625" style="86" customWidth="1"/>
    <col min="1285" max="1290" width="7.625" style="86" customWidth="1"/>
    <col min="1291" max="1291" width="9.625" style="86" customWidth="1"/>
    <col min="1292" max="1296" width="7.625" style="86" customWidth="1"/>
    <col min="1297" max="1536" width="9" style="86"/>
    <col min="1537" max="1537" width="4.125" style="86" customWidth="1"/>
    <col min="1538" max="1538" width="4.375" style="86" customWidth="1"/>
    <col min="1539" max="1539" width="24.375" style="86" customWidth="1"/>
    <col min="1540" max="1540" width="16.625" style="86" customWidth="1"/>
    <col min="1541" max="1546" width="7.625" style="86" customWidth="1"/>
    <col min="1547" max="1547" width="9.625" style="86" customWidth="1"/>
    <col min="1548" max="1552" width="7.625" style="86" customWidth="1"/>
    <col min="1553" max="1792" width="9" style="86"/>
    <col min="1793" max="1793" width="4.125" style="86" customWidth="1"/>
    <col min="1794" max="1794" width="4.375" style="86" customWidth="1"/>
    <col min="1795" max="1795" width="24.375" style="86" customWidth="1"/>
    <col min="1796" max="1796" width="16.625" style="86" customWidth="1"/>
    <col min="1797" max="1802" width="7.625" style="86" customWidth="1"/>
    <col min="1803" max="1803" width="9.625" style="86" customWidth="1"/>
    <col min="1804" max="1808" width="7.625" style="86" customWidth="1"/>
    <col min="1809" max="2048" width="9" style="86"/>
    <col min="2049" max="2049" width="4.125" style="86" customWidth="1"/>
    <col min="2050" max="2050" width="4.375" style="86" customWidth="1"/>
    <col min="2051" max="2051" width="24.375" style="86" customWidth="1"/>
    <col min="2052" max="2052" width="16.625" style="86" customWidth="1"/>
    <col min="2053" max="2058" width="7.625" style="86" customWidth="1"/>
    <col min="2059" max="2059" width="9.625" style="86" customWidth="1"/>
    <col min="2060" max="2064" width="7.625" style="86" customWidth="1"/>
    <col min="2065" max="2304" width="9" style="86"/>
    <col min="2305" max="2305" width="4.125" style="86" customWidth="1"/>
    <col min="2306" max="2306" width="4.375" style="86" customWidth="1"/>
    <col min="2307" max="2307" width="24.375" style="86" customWidth="1"/>
    <col min="2308" max="2308" width="16.625" style="86" customWidth="1"/>
    <col min="2309" max="2314" width="7.625" style="86" customWidth="1"/>
    <col min="2315" max="2315" width="9.625" style="86" customWidth="1"/>
    <col min="2316" max="2320" width="7.625" style="86" customWidth="1"/>
    <col min="2321" max="2560" width="9" style="86"/>
    <col min="2561" max="2561" width="4.125" style="86" customWidth="1"/>
    <col min="2562" max="2562" width="4.375" style="86" customWidth="1"/>
    <col min="2563" max="2563" width="24.375" style="86" customWidth="1"/>
    <col min="2564" max="2564" width="16.625" style="86" customWidth="1"/>
    <col min="2565" max="2570" width="7.625" style="86" customWidth="1"/>
    <col min="2571" max="2571" width="9.625" style="86" customWidth="1"/>
    <col min="2572" max="2576" width="7.625" style="86" customWidth="1"/>
    <col min="2577" max="2816" width="9" style="86"/>
    <col min="2817" max="2817" width="4.125" style="86" customWidth="1"/>
    <col min="2818" max="2818" width="4.375" style="86" customWidth="1"/>
    <col min="2819" max="2819" width="24.375" style="86" customWidth="1"/>
    <col min="2820" max="2820" width="16.625" style="86" customWidth="1"/>
    <col min="2821" max="2826" width="7.625" style="86" customWidth="1"/>
    <col min="2827" max="2827" width="9.625" style="86" customWidth="1"/>
    <col min="2828" max="2832" width="7.625" style="86" customWidth="1"/>
    <col min="2833" max="3072" width="9" style="86"/>
    <col min="3073" max="3073" width="4.125" style="86" customWidth="1"/>
    <col min="3074" max="3074" width="4.375" style="86" customWidth="1"/>
    <col min="3075" max="3075" width="24.375" style="86" customWidth="1"/>
    <col min="3076" max="3076" width="16.625" style="86" customWidth="1"/>
    <col min="3077" max="3082" width="7.625" style="86" customWidth="1"/>
    <col min="3083" max="3083" width="9.625" style="86" customWidth="1"/>
    <col min="3084" max="3088" width="7.625" style="86" customWidth="1"/>
    <col min="3089" max="3328" width="9" style="86"/>
    <col min="3329" max="3329" width="4.125" style="86" customWidth="1"/>
    <col min="3330" max="3330" width="4.375" style="86" customWidth="1"/>
    <col min="3331" max="3331" width="24.375" style="86" customWidth="1"/>
    <col min="3332" max="3332" width="16.625" style="86" customWidth="1"/>
    <col min="3333" max="3338" width="7.625" style="86" customWidth="1"/>
    <col min="3339" max="3339" width="9.625" style="86" customWidth="1"/>
    <col min="3340" max="3344" width="7.625" style="86" customWidth="1"/>
    <col min="3345" max="3584" width="9" style="86"/>
    <col min="3585" max="3585" width="4.125" style="86" customWidth="1"/>
    <col min="3586" max="3586" width="4.375" style="86" customWidth="1"/>
    <col min="3587" max="3587" width="24.375" style="86" customWidth="1"/>
    <col min="3588" max="3588" width="16.625" style="86" customWidth="1"/>
    <col min="3589" max="3594" width="7.625" style="86" customWidth="1"/>
    <col min="3595" max="3595" width="9.625" style="86" customWidth="1"/>
    <col min="3596" max="3600" width="7.625" style="86" customWidth="1"/>
    <col min="3601" max="3840" width="9" style="86"/>
    <col min="3841" max="3841" width="4.125" style="86" customWidth="1"/>
    <col min="3842" max="3842" width="4.375" style="86" customWidth="1"/>
    <col min="3843" max="3843" width="24.375" style="86" customWidth="1"/>
    <col min="3844" max="3844" width="16.625" style="86" customWidth="1"/>
    <col min="3845" max="3850" width="7.625" style="86" customWidth="1"/>
    <col min="3851" max="3851" width="9.625" style="86" customWidth="1"/>
    <col min="3852" max="3856" width="7.625" style="86" customWidth="1"/>
    <col min="3857" max="4096" width="9" style="86"/>
    <col min="4097" max="4097" width="4.125" style="86" customWidth="1"/>
    <col min="4098" max="4098" width="4.375" style="86" customWidth="1"/>
    <col min="4099" max="4099" width="24.375" style="86" customWidth="1"/>
    <col min="4100" max="4100" width="16.625" style="86" customWidth="1"/>
    <col min="4101" max="4106" width="7.625" style="86" customWidth="1"/>
    <col min="4107" max="4107" width="9.625" style="86" customWidth="1"/>
    <col min="4108" max="4112" width="7.625" style="86" customWidth="1"/>
    <col min="4113" max="4352" width="9" style="86"/>
    <col min="4353" max="4353" width="4.125" style="86" customWidth="1"/>
    <col min="4354" max="4354" width="4.375" style="86" customWidth="1"/>
    <col min="4355" max="4355" width="24.375" style="86" customWidth="1"/>
    <col min="4356" max="4356" width="16.625" style="86" customWidth="1"/>
    <col min="4357" max="4362" width="7.625" style="86" customWidth="1"/>
    <col min="4363" max="4363" width="9.625" style="86" customWidth="1"/>
    <col min="4364" max="4368" width="7.625" style="86" customWidth="1"/>
    <col min="4369" max="4608" width="9" style="86"/>
    <col min="4609" max="4609" width="4.125" style="86" customWidth="1"/>
    <col min="4610" max="4610" width="4.375" style="86" customWidth="1"/>
    <col min="4611" max="4611" width="24.375" style="86" customWidth="1"/>
    <col min="4612" max="4612" width="16.625" style="86" customWidth="1"/>
    <col min="4613" max="4618" width="7.625" style="86" customWidth="1"/>
    <col min="4619" max="4619" width="9.625" style="86" customWidth="1"/>
    <col min="4620" max="4624" width="7.625" style="86" customWidth="1"/>
    <col min="4625" max="4864" width="9" style="86"/>
    <col min="4865" max="4865" width="4.125" style="86" customWidth="1"/>
    <col min="4866" max="4866" width="4.375" style="86" customWidth="1"/>
    <col min="4867" max="4867" width="24.375" style="86" customWidth="1"/>
    <col min="4868" max="4868" width="16.625" style="86" customWidth="1"/>
    <col min="4869" max="4874" width="7.625" style="86" customWidth="1"/>
    <col min="4875" max="4875" width="9.625" style="86" customWidth="1"/>
    <col min="4876" max="4880" width="7.625" style="86" customWidth="1"/>
    <col min="4881" max="5120" width="9" style="86"/>
    <col min="5121" max="5121" width="4.125" style="86" customWidth="1"/>
    <col min="5122" max="5122" width="4.375" style="86" customWidth="1"/>
    <col min="5123" max="5123" width="24.375" style="86" customWidth="1"/>
    <col min="5124" max="5124" width="16.625" style="86" customWidth="1"/>
    <col min="5125" max="5130" width="7.625" style="86" customWidth="1"/>
    <col min="5131" max="5131" width="9.625" style="86" customWidth="1"/>
    <col min="5132" max="5136" width="7.625" style="86" customWidth="1"/>
    <col min="5137" max="5376" width="9" style="86"/>
    <col min="5377" max="5377" width="4.125" style="86" customWidth="1"/>
    <col min="5378" max="5378" width="4.375" style="86" customWidth="1"/>
    <col min="5379" max="5379" width="24.375" style="86" customWidth="1"/>
    <col min="5380" max="5380" width="16.625" style="86" customWidth="1"/>
    <col min="5381" max="5386" width="7.625" style="86" customWidth="1"/>
    <col min="5387" max="5387" width="9.625" style="86" customWidth="1"/>
    <col min="5388" max="5392" width="7.625" style="86" customWidth="1"/>
    <col min="5393" max="5632" width="9" style="86"/>
    <col min="5633" max="5633" width="4.125" style="86" customWidth="1"/>
    <col min="5634" max="5634" width="4.375" style="86" customWidth="1"/>
    <col min="5635" max="5635" width="24.375" style="86" customWidth="1"/>
    <col min="5636" max="5636" width="16.625" style="86" customWidth="1"/>
    <col min="5637" max="5642" width="7.625" style="86" customWidth="1"/>
    <col min="5643" max="5643" width="9.625" style="86" customWidth="1"/>
    <col min="5644" max="5648" width="7.625" style="86" customWidth="1"/>
    <col min="5649" max="5888" width="9" style="86"/>
    <col min="5889" max="5889" width="4.125" style="86" customWidth="1"/>
    <col min="5890" max="5890" width="4.375" style="86" customWidth="1"/>
    <col min="5891" max="5891" width="24.375" style="86" customWidth="1"/>
    <col min="5892" max="5892" width="16.625" style="86" customWidth="1"/>
    <col min="5893" max="5898" width="7.625" style="86" customWidth="1"/>
    <col min="5899" max="5899" width="9.625" style="86" customWidth="1"/>
    <col min="5900" max="5904" width="7.625" style="86" customWidth="1"/>
    <col min="5905" max="6144" width="9" style="86"/>
    <col min="6145" max="6145" width="4.125" style="86" customWidth="1"/>
    <col min="6146" max="6146" width="4.375" style="86" customWidth="1"/>
    <col min="6147" max="6147" width="24.375" style="86" customWidth="1"/>
    <col min="6148" max="6148" width="16.625" style="86" customWidth="1"/>
    <col min="6149" max="6154" width="7.625" style="86" customWidth="1"/>
    <col min="6155" max="6155" width="9.625" style="86" customWidth="1"/>
    <col min="6156" max="6160" width="7.625" style="86" customWidth="1"/>
    <col min="6161" max="6400" width="9" style="86"/>
    <col min="6401" max="6401" width="4.125" style="86" customWidth="1"/>
    <col min="6402" max="6402" width="4.375" style="86" customWidth="1"/>
    <col min="6403" max="6403" width="24.375" style="86" customWidth="1"/>
    <col min="6404" max="6404" width="16.625" style="86" customWidth="1"/>
    <col min="6405" max="6410" width="7.625" style="86" customWidth="1"/>
    <col min="6411" max="6411" width="9.625" style="86" customWidth="1"/>
    <col min="6412" max="6416" width="7.625" style="86" customWidth="1"/>
    <col min="6417" max="6656" width="9" style="86"/>
    <col min="6657" max="6657" width="4.125" style="86" customWidth="1"/>
    <col min="6658" max="6658" width="4.375" style="86" customWidth="1"/>
    <col min="6659" max="6659" width="24.375" style="86" customWidth="1"/>
    <col min="6660" max="6660" width="16.625" style="86" customWidth="1"/>
    <col min="6661" max="6666" width="7.625" style="86" customWidth="1"/>
    <col min="6667" max="6667" width="9.625" style="86" customWidth="1"/>
    <col min="6668" max="6672" width="7.625" style="86" customWidth="1"/>
    <col min="6673" max="6912" width="9" style="86"/>
    <col min="6913" max="6913" width="4.125" style="86" customWidth="1"/>
    <col min="6914" max="6914" width="4.375" style="86" customWidth="1"/>
    <col min="6915" max="6915" width="24.375" style="86" customWidth="1"/>
    <col min="6916" max="6916" width="16.625" style="86" customWidth="1"/>
    <col min="6917" max="6922" width="7.625" style="86" customWidth="1"/>
    <col min="6923" max="6923" width="9.625" style="86" customWidth="1"/>
    <col min="6924" max="6928" width="7.625" style="86" customWidth="1"/>
    <col min="6929" max="7168" width="9" style="86"/>
    <col min="7169" max="7169" width="4.125" style="86" customWidth="1"/>
    <col min="7170" max="7170" width="4.375" style="86" customWidth="1"/>
    <col min="7171" max="7171" width="24.375" style="86" customWidth="1"/>
    <col min="7172" max="7172" width="16.625" style="86" customWidth="1"/>
    <col min="7173" max="7178" width="7.625" style="86" customWidth="1"/>
    <col min="7179" max="7179" width="9.625" style="86" customWidth="1"/>
    <col min="7180" max="7184" width="7.625" style="86" customWidth="1"/>
    <col min="7185" max="7424" width="9" style="86"/>
    <col min="7425" max="7425" width="4.125" style="86" customWidth="1"/>
    <col min="7426" max="7426" width="4.375" style="86" customWidth="1"/>
    <col min="7427" max="7427" width="24.375" style="86" customWidth="1"/>
    <col min="7428" max="7428" width="16.625" style="86" customWidth="1"/>
    <col min="7429" max="7434" width="7.625" style="86" customWidth="1"/>
    <col min="7435" max="7435" width="9.625" style="86" customWidth="1"/>
    <col min="7436" max="7440" width="7.625" style="86" customWidth="1"/>
    <col min="7441" max="7680" width="9" style="86"/>
    <col min="7681" max="7681" width="4.125" style="86" customWidth="1"/>
    <col min="7682" max="7682" width="4.375" style="86" customWidth="1"/>
    <col min="7683" max="7683" width="24.375" style="86" customWidth="1"/>
    <col min="7684" max="7684" width="16.625" style="86" customWidth="1"/>
    <col min="7685" max="7690" width="7.625" style="86" customWidth="1"/>
    <col min="7691" max="7691" width="9.625" style="86" customWidth="1"/>
    <col min="7692" max="7696" width="7.625" style="86" customWidth="1"/>
    <col min="7697" max="7936" width="9" style="86"/>
    <col min="7937" max="7937" width="4.125" style="86" customWidth="1"/>
    <col min="7938" max="7938" width="4.375" style="86" customWidth="1"/>
    <col min="7939" max="7939" width="24.375" style="86" customWidth="1"/>
    <col min="7940" max="7940" width="16.625" style="86" customWidth="1"/>
    <col min="7941" max="7946" width="7.625" style="86" customWidth="1"/>
    <col min="7947" max="7947" width="9.625" style="86" customWidth="1"/>
    <col min="7948" max="7952" width="7.625" style="86" customWidth="1"/>
    <col min="7953" max="8192" width="9" style="86"/>
    <col min="8193" max="8193" width="4.125" style="86" customWidth="1"/>
    <col min="8194" max="8194" width="4.375" style="86" customWidth="1"/>
    <col min="8195" max="8195" width="24.375" style="86" customWidth="1"/>
    <col min="8196" max="8196" width="16.625" style="86" customWidth="1"/>
    <col min="8197" max="8202" width="7.625" style="86" customWidth="1"/>
    <col min="8203" max="8203" width="9.625" style="86" customWidth="1"/>
    <col min="8204" max="8208" width="7.625" style="86" customWidth="1"/>
    <col min="8209" max="8448" width="9" style="86"/>
    <col min="8449" max="8449" width="4.125" style="86" customWidth="1"/>
    <col min="8450" max="8450" width="4.375" style="86" customWidth="1"/>
    <col min="8451" max="8451" width="24.375" style="86" customWidth="1"/>
    <col min="8452" max="8452" width="16.625" style="86" customWidth="1"/>
    <col min="8453" max="8458" width="7.625" style="86" customWidth="1"/>
    <col min="8459" max="8459" width="9.625" style="86" customWidth="1"/>
    <col min="8460" max="8464" width="7.625" style="86" customWidth="1"/>
    <col min="8465" max="8704" width="9" style="86"/>
    <col min="8705" max="8705" width="4.125" style="86" customWidth="1"/>
    <col min="8706" max="8706" width="4.375" style="86" customWidth="1"/>
    <col min="8707" max="8707" width="24.375" style="86" customWidth="1"/>
    <col min="8708" max="8708" width="16.625" style="86" customWidth="1"/>
    <col min="8709" max="8714" width="7.625" style="86" customWidth="1"/>
    <col min="8715" max="8715" width="9.625" style="86" customWidth="1"/>
    <col min="8716" max="8720" width="7.625" style="86" customWidth="1"/>
    <col min="8721" max="8960" width="9" style="86"/>
    <col min="8961" max="8961" width="4.125" style="86" customWidth="1"/>
    <col min="8962" max="8962" width="4.375" style="86" customWidth="1"/>
    <col min="8963" max="8963" width="24.375" style="86" customWidth="1"/>
    <col min="8964" max="8964" width="16.625" style="86" customWidth="1"/>
    <col min="8965" max="8970" width="7.625" style="86" customWidth="1"/>
    <col min="8971" max="8971" width="9.625" style="86" customWidth="1"/>
    <col min="8972" max="8976" width="7.625" style="86" customWidth="1"/>
    <col min="8977" max="9216" width="9" style="86"/>
    <col min="9217" max="9217" width="4.125" style="86" customWidth="1"/>
    <col min="9218" max="9218" width="4.375" style="86" customWidth="1"/>
    <col min="9219" max="9219" width="24.375" style="86" customWidth="1"/>
    <col min="9220" max="9220" width="16.625" style="86" customWidth="1"/>
    <col min="9221" max="9226" width="7.625" style="86" customWidth="1"/>
    <col min="9227" max="9227" width="9.625" style="86" customWidth="1"/>
    <col min="9228" max="9232" width="7.625" style="86" customWidth="1"/>
    <col min="9233" max="9472" width="9" style="86"/>
    <col min="9473" max="9473" width="4.125" style="86" customWidth="1"/>
    <col min="9474" max="9474" width="4.375" style="86" customWidth="1"/>
    <col min="9475" max="9475" width="24.375" style="86" customWidth="1"/>
    <col min="9476" max="9476" width="16.625" style="86" customWidth="1"/>
    <col min="9477" max="9482" width="7.625" style="86" customWidth="1"/>
    <col min="9483" max="9483" width="9.625" style="86" customWidth="1"/>
    <col min="9484" max="9488" width="7.625" style="86" customWidth="1"/>
    <col min="9489" max="9728" width="9" style="86"/>
    <col min="9729" max="9729" width="4.125" style="86" customWidth="1"/>
    <col min="9730" max="9730" width="4.375" style="86" customWidth="1"/>
    <col min="9731" max="9731" width="24.375" style="86" customWidth="1"/>
    <col min="9732" max="9732" width="16.625" style="86" customWidth="1"/>
    <col min="9733" max="9738" width="7.625" style="86" customWidth="1"/>
    <col min="9739" max="9739" width="9.625" style="86" customWidth="1"/>
    <col min="9740" max="9744" width="7.625" style="86" customWidth="1"/>
    <col min="9745" max="9984" width="9" style="86"/>
    <col min="9985" max="9985" width="4.125" style="86" customWidth="1"/>
    <col min="9986" max="9986" width="4.375" style="86" customWidth="1"/>
    <col min="9987" max="9987" width="24.375" style="86" customWidth="1"/>
    <col min="9988" max="9988" width="16.625" style="86" customWidth="1"/>
    <col min="9989" max="9994" width="7.625" style="86" customWidth="1"/>
    <col min="9995" max="9995" width="9.625" style="86" customWidth="1"/>
    <col min="9996" max="10000" width="7.625" style="86" customWidth="1"/>
    <col min="10001" max="10240" width="9" style="86"/>
    <col min="10241" max="10241" width="4.125" style="86" customWidth="1"/>
    <col min="10242" max="10242" width="4.375" style="86" customWidth="1"/>
    <col min="10243" max="10243" width="24.375" style="86" customWidth="1"/>
    <col min="10244" max="10244" width="16.625" style="86" customWidth="1"/>
    <col min="10245" max="10250" width="7.625" style="86" customWidth="1"/>
    <col min="10251" max="10251" width="9.625" style="86" customWidth="1"/>
    <col min="10252" max="10256" width="7.625" style="86" customWidth="1"/>
    <col min="10257" max="10496" width="9" style="86"/>
    <col min="10497" max="10497" width="4.125" style="86" customWidth="1"/>
    <col min="10498" max="10498" width="4.375" style="86" customWidth="1"/>
    <col min="10499" max="10499" width="24.375" style="86" customWidth="1"/>
    <col min="10500" max="10500" width="16.625" style="86" customWidth="1"/>
    <col min="10501" max="10506" width="7.625" style="86" customWidth="1"/>
    <col min="10507" max="10507" width="9.625" style="86" customWidth="1"/>
    <col min="10508" max="10512" width="7.625" style="86" customWidth="1"/>
    <col min="10513" max="10752" width="9" style="86"/>
    <col min="10753" max="10753" width="4.125" style="86" customWidth="1"/>
    <col min="10754" max="10754" width="4.375" style="86" customWidth="1"/>
    <col min="10755" max="10755" width="24.375" style="86" customWidth="1"/>
    <col min="10756" max="10756" width="16.625" style="86" customWidth="1"/>
    <col min="10757" max="10762" width="7.625" style="86" customWidth="1"/>
    <col min="10763" max="10763" width="9.625" style="86" customWidth="1"/>
    <col min="10764" max="10768" width="7.625" style="86" customWidth="1"/>
    <col min="10769" max="11008" width="9" style="86"/>
    <col min="11009" max="11009" width="4.125" style="86" customWidth="1"/>
    <col min="11010" max="11010" width="4.375" style="86" customWidth="1"/>
    <col min="11011" max="11011" width="24.375" style="86" customWidth="1"/>
    <col min="11012" max="11012" width="16.625" style="86" customWidth="1"/>
    <col min="11013" max="11018" width="7.625" style="86" customWidth="1"/>
    <col min="11019" max="11019" width="9.625" style="86" customWidth="1"/>
    <col min="11020" max="11024" width="7.625" style="86" customWidth="1"/>
    <col min="11025" max="11264" width="9" style="86"/>
    <col min="11265" max="11265" width="4.125" style="86" customWidth="1"/>
    <col min="11266" max="11266" width="4.375" style="86" customWidth="1"/>
    <col min="11267" max="11267" width="24.375" style="86" customWidth="1"/>
    <col min="11268" max="11268" width="16.625" style="86" customWidth="1"/>
    <col min="11269" max="11274" width="7.625" style="86" customWidth="1"/>
    <col min="11275" max="11275" width="9.625" style="86" customWidth="1"/>
    <col min="11276" max="11280" width="7.625" style="86" customWidth="1"/>
    <col min="11281" max="11520" width="9" style="86"/>
    <col min="11521" max="11521" width="4.125" style="86" customWidth="1"/>
    <col min="11522" max="11522" width="4.375" style="86" customWidth="1"/>
    <col min="11523" max="11523" width="24.375" style="86" customWidth="1"/>
    <col min="11524" max="11524" width="16.625" style="86" customWidth="1"/>
    <col min="11525" max="11530" width="7.625" style="86" customWidth="1"/>
    <col min="11531" max="11531" width="9.625" style="86" customWidth="1"/>
    <col min="11532" max="11536" width="7.625" style="86" customWidth="1"/>
    <col min="11537" max="11776" width="9" style="86"/>
    <col min="11777" max="11777" width="4.125" style="86" customWidth="1"/>
    <col min="11778" max="11778" width="4.375" style="86" customWidth="1"/>
    <col min="11779" max="11779" width="24.375" style="86" customWidth="1"/>
    <col min="11780" max="11780" width="16.625" style="86" customWidth="1"/>
    <col min="11781" max="11786" width="7.625" style="86" customWidth="1"/>
    <col min="11787" max="11787" width="9.625" style="86" customWidth="1"/>
    <col min="11788" max="11792" width="7.625" style="86" customWidth="1"/>
    <col min="11793" max="12032" width="9" style="86"/>
    <col min="12033" max="12033" width="4.125" style="86" customWidth="1"/>
    <col min="12034" max="12034" width="4.375" style="86" customWidth="1"/>
    <col min="12035" max="12035" width="24.375" style="86" customWidth="1"/>
    <col min="12036" max="12036" width="16.625" style="86" customWidth="1"/>
    <col min="12037" max="12042" width="7.625" style="86" customWidth="1"/>
    <col min="12043" max="12043" width="9.625" style="86" customWidth="1"/>
    <col min="12044" max="12048" width="7.625" style="86" customWidth="1"/>
    <col min="12049" max="12288" width="9" style="86"/>
    <col min="12289" max="12289" width="4.125" style="86" customWidth="1"/>
    <col min="12290" max="12290" width="4.375" style="86" customWidth="1"/>
    <col min="12291" max="12291" width="24.375" style="86" customWidth="1"/>
    <col min="12292" max="12292" width="16.625" style="86" customWidth="1"/>
    <col min="12293" max="12298" width="7.625" style="86" customWidth="1"/>
    <col min="12299" max="12299" width="9.625" style="86" customWidth="1"/>
    <col min="12300" max="12304" width="7.625" style="86" customWidth="1"/>
    <col min="12305" max="12544" width="9" style="86"/>
    <col min="12545" max="12545" width="4.125" style="86" customWidth="1"/>
    <col min="12546" max="12546" width="4.375" style="86" customWidth="1"/>
    <col min="12547" max="12547" width="24.375" style="86" customWidth="1"/>
    <col min="12548" max="12548" width="16.625" style="86" customWidth="1"/>
    <col min="12549" max="12554" width="7.625" style="86" customWidth="1"/>
    <col min="12555" max="12555" width="9.625" style="86" customWidth="1"/>
    <col min="12556" max="12560" width="7.625" style="86" customWidth="1"/>
    <col min="12561" max="12800" width="9" style="86"/>
    <col min="12801" max="12801" width="4.125" style="86" customWidth="1"/>
    <col min="12802" max="12802" width="4.375" style="86" customWidth="1"/>
    <col min="12803" max="12803" width="24.375" style="86" customWidth="1"/>
    <col min="12804" max="12804" width="16.625" style="86" customWidth="1"/>
    <col min="12805" max="12810" width="7.625" style="86" customWidth="1"/>
    <col min="12811" max="12811" width="9.625" style="86" customWidth="1"/>
    <col min="12812" max="12816" width="7.625" style="86" customWidth="1"/>
    <col min="12817" max="13056" width="9" style="86"/>
    <col min="13057" max="13057" width="4.125" style="86" customWidth="1"/>
    <col min="13058" max="13058" width="4.375" style="86" customWidth="1"/>
    <col min="13059" max="13059" width="24.375" style="86" customWidth="1"/>
    <col min="13060" max="13060" width="16.625" style="86" customWidth="1"/>
    <col min="13061" max="13066" width="7.625" style="86" customWidth="1"/>
    <col min="13067" max="13067" width="9.625" style="86" customWidth="1"/>
    <col min="13068" max="13072" width="7.625" style="86" customWidth="1"/>
    <col min="13073" max="13312" width="9" style="86"/>
    <col min="13313" max="13313" width="4.125" style="86" customWidth="1"/>
    <col min="13314" max="13314" width="4.375" style="86" customWidth="1"/>
    <col min="13315" max="13315" width="24.375" style="86" customWidth="1"/>
    <col min="13316" max="13316" width="16.625" style="86" customWidth="1"/>
    <col min="13317" max="13322" width="7.625" style="86" customWidth="1"/>
    <col min="13323" max="13323" width="9.625" style="86" customWidth="1"/>
    <col min="13324" max="13328" width="7.625" style="86" customWidth="1"/>
    <col min="13329" max="13568" width="9" style="86"/>
    <col min="13569" max="13569" width="4.125" style="86" customWidth="1"/>
    <col min="13570" max="13570" width="4.375" style="86" customWidth="1"/>
    <col min="13571" max="13571" width="24.375" style="86" customWidth="1"/>
    <col min="13572" max="13572" width="16.625" style="86" customWidth="1"/>
    <col min="13573" max="13578" width="7.625" style="86" customWidth="1"/>
    <col min="13579" max="13579" width="9.625" style="86" customWidth="1"/>
    <col min="13580" max="13584" width="7.625" style="86" customWidth="1"/>
    <col min="13585" max="13824" width="9" style="86"/>
    <col min="13825" max="13825" width="4.125" style="86" customWidth="1"/>
    <col min="13826" max="13826" width="4.375" style="86" customWidth="1"/>
    <col min="13827" max="13827" width="24.375" style="86" customWidth="1"/>
    <col min="13828" max="13828" width="16.625" style="86" customWidth="1"/>
    <col min="13829" max="13834" width="7.625" style="86" customWidth="1"/>
    <col min="13835" max="13835" width="9.625" style="86" customWidth="1"/>
    <col min="13836" max="13840" width="7.625" style="86" customWidth="1"/>
    <col min="13841" max="14080" width="9" style="86"/>
    <col min="14081" max="14081" width="4.125" style="86" customWidth="1"/>
    <col min="14082" max="14082" width="4.375" style="86" customWidth="1"/>
    <col min="14083" max="14083" width="24.375" style="86" customWidth="1"/>
    <col min="14084" max="14084" width="16.625" style="86" customWidth="1"/>
    <col min="14085" max="14090" width="7.625" style="86" customWidth="1"/>
    <col min="14091" max="14091" width="9.625" style="86" customWidth="1"/>
    <col min="14092" max="14096" width="7.625" style="86" customWidth="1"/>
    <col min="14097" max="14336" width="9" style="86"/>
    <col min="14337" max="14337" width="4.125" style="86" customWidth="1"/>
    <col min="14338" max="14338" width="4.375" style="86" customWidth="1"/>
    <col min="14339" max="14339" width="24.375" style="86" customWidth="1"/>
    <col min="14340" max="14340" width="16.625" style="86" customWidth="1"/>
    <col min="14341" max="14346" width="7.625" style="86" customWidth="1"/>
    <col min="14347" max="14347" width="9.625" style="86" customWidth="1"/>
    <col min="14348" max="14352" width="7.625" style="86" customWidth="1"/>
    <col min="14353" max="14592" width="9" style="86"/>
    <col min="14593" max="14593" width="4.125" style="86" customWidth="1"/>
    <col min="14594" max="14594" width="4.375" style="86" customWidth="1"/>
    <col min="14595" max="14595" width="24.375" style="86" customWidth="1"/>
    <col min="14596" max="14596" width="16.625" style="86" customWidth="1"/>
    <col min="14597" max="14602" width="7.625" style="86" customWidth="1"/>
    <col min="14603" max="14603" width="9.625" style="86" customWidth="1"/>
    <col min="14604" max="14608" width="7.625" style="86" customWidth="1"/>
    <col min="14609" max="14848" width="9" style="86"/>
    <col min="14849" max="14849" width="4.125" style="86" customWidth="1"/>
    <col min="14850" max="14850" width="4.375" style="86" customWidth="1"/>
    <col min="14851" max="14851" width="24.375" style="86" customWidth="1"/>
    <col min="14852" max="14852" width="16.625" style="86" customWidth="1"/>
    <col min="14853" max="14858" width="7.625" style="86" customWidth="1"/>
    <col min="14859" max="14859" width="9.625" style="86" customWidth="1"/>
    <col min="14860" max="14864" width="7.625" style="86" customWidth="1"/>
    <col min="14865" max="15104" width="9" style="86"/>
    <col min="15105" max="15105" width="4.125" style="86" customWidth="1"/>
    <col min="15106" max="15106" width="4.375" style="86" customWidth="1"/>
    <col min="15107" max="15107" width="24.375" style="86" customWidth="1"/>
    <col min="15108" max="15108" width="16.625" style="86" customWidth="1"/>
    <col min="15109" max="15114" width="7.625" style="86" customWidth="1"/>
    <col min="15115" max="15115" width="9.625" style="86" customWidth="1"/>
    <col min="15116" max="15120" width="7.625" style="86" customWidth="1"/>
    <col min="15121" max="15360" width="9" style="86"/>
    <col min="15361" max="15361" width="4.125" style="86" customWidth="1"/>
    <col min="15362" max="15362" width="4.375" style="86" customWidth="1"/>
    <col min="15363" max="15363" width="24.375" style="86" customWidth="1"/>
    <col min="15364" max="15364" width="16.625" style="86" customWidth="1"/>
    <col min="15365" max="15370" width="7.625" style="86" customWidth="1"/>
    <col min="15371" max="15371" width="9.625" style="86" customWidth="1"/>
    <col min="15372" max="15376" width="7.625" style="86" customWidth="1"/>
    <col min="15377" max="15616" width="9" style="86"/>
    <col min="15617" max="15617" width="4.125" style="86" customWidth="1"/>
    <col min="15618" max="15618" width="4.375" style="86" customWidth="1"/>
    <col min="15619" max="15619" width="24.375" style="86" customWidth="1"/>
    <col min="15620" max="15620" width="16.625" style="86" customWidth="1"/>
    <col min="15621" max="15626" width="7.625" style="86" customWidth="1"/>
    <col min="15627" max="15627" width="9.625" style="86" customWidth="1"/>
    <col min="15628" max="15632" width="7.625" style="86" customWidth="1"/>
    <col min="15633" max="15872" width="9" style="86"/>
    <col min="15873" max="15873" width="4.125" style="86" customWidth="1"/>
    <col min="15874" max="15874" width="4.375" style="86" customWidth="1"/>
    <col min="15875" max="15875" width="24.375" style="86" customWidth="1"/>
    <col min="15876" max="15876" width="16.625" style="86" customWidth="1"/>
    <col min="15877" max="15882" width="7.625" style="86" customWidth="1"/>
    <col min="15883" max="15883" width="9.625" style="86" customWidth="1"/>
    <col min="15884" max="15888" width="7.625" style="86" customWidth="1"/>
    <col min="15889" max="16128" width="9" style="86"/>
    <col min="16129" max="16129" width="4.125" style="86" customWidth="1"/>
    <col min="16130" max="16130" width="4.375" style="86" customWidth="1"/>
    <col min="16131" max="16131" width="24.375" style="86" customWidth="1"/>
    <col min="16132" max="16132" width="16.625" style="86" customWidth="1"/>
    <col min="16133" max="16138" width="7.625" style="86" customWidth="1"/>
    <col min="16139" max="16139" width="9.625" style="86" customWidth="1"/>
    <col min="16140" max="16144" width="7.625" style="86" customWidth="1"/>
    <col min="16145" max="16384" width="9" style="86"/>
  </cols>
  <sheetData>
    <row r="1" spans="1:31" ht="23.25" customHeight="1" x14ac:dyDescent="0.15">
      <c r="A1" s="86" t="s">
        <v>201</v>
      </c>
    </row>
    <row r="2" spans="1:31" s="87" customFormat="1" ht="18.75" x14ac:dyDescent="0.15">
      <c r="A2" s="365" t="s">
        <v>124</v>
      </c>
      <c r="B2" s="365"/>
      <c r="C2" s="365"/>
      <c r="D2" s="365"/>
      <c r="E2" s="365"/>
      <c r="F2" s="365"/>
      <c r="G2" s="365"/>
      <c r="H2" s="365"/>
      <c r="I2" s="365"/>
      <c r="J2" s="365"/>
      <c r="K2" s="365"/>
      <c r="L2" s="365"/>
      <c r="M2" s="365"/>
      <c r="N2" s="365"/>
      <c r="O2" s="365"/>
      <c r="P2" s="365"/>
    </row>
    <row r="3" spans="1:31" s="87" customFormat="1" ht="14.25" customHeight="1" thickBot="1" x14ac:dyDescent="0.2">
      <c r="A3" s="88"/>
      <c r="B3" s="88"/>
      <c r="C3" s="88"/>
      <c r="D3" s="88"/>
      <c r="E3" s="88"/>
      <c r="F3" s="88"/>
      <c r="G3" s="88"/>
      <c r="H3" s="88"/>
      <c r="I3" s="88"/>
      <c r="J3" s="88"/>
      <c r="K3" s="88"/>
      <c r="L3" s="88"/>
      <c r="M3" s="88"/>
      <c r="N3" s="88"/>
      <c r="O3" s="88"/>
      <c r="P3" s="88"/>
    </row>
    <row r="4" spans="1:31" s="87" customFormat="1" ht="33" customHeight="1" thickBot="1" x14ac:dyDescent="0.2">
      <c r="A4" s="89"/>
      <c r="B4" s="90"/>
      <c r="D4" s="91" t="s">
        <v>125</v>
      </c>
      <c r="E4" s="92">
        <v>3</v>
      </c>
      <c r="F4" s="93">
        <v>3</v>
      </c>
      <c r="G4" s="93"/>
      <c r="H4" s="93"/>
      <c r="I4" s="93"/>
      <c r="J4" s="93"/>
      <c r="K4" s="93"/>
      <c r="L4" s="93"/>
      <c r="M4" s="93"/>
      <c r="N4" s="94"/>
      <c r="O4" s="95"/>
      <c r="P4" s="95"/>
      <c r="Q4" s="95"/>
      <c r="R4" s="95"/>
      <c r="S4" s="95"/>
      <c r="T4" s="95"/>
      <c r="U4" s="95"/>
      <c r="V4" s="95"/>
      <c r="W4" s="95"/>
      <c r="X4" s="95"/>
      <c r="Y4" s="95"/>
      <c r="Z4" s="95"/>
      <c r="AA4" s="95"/>
      <c r="AB4" s="95"/>
      <c r="AC4" s="95"/>
      <c r="AD4" s="95"/>
      <c r="AE4" s="89"/>
    </row>
    <row r="5" spans="1:31" s="87" customFormat="1" ht="33" customHeight="1" thickBot="1" x14ac:dyDescent="0.2">
      <c r="A5" s="95"/>
      <c r="B5" s="90"/>
      <c r="D5" s="96" t="s">
        <v>126</v>
      </c>
      <c r="E5" s="366"/>
      <c r="F5" s="366"/>
      <c r="G5" s="366"/>
      <c r="H5" s="366"/>
      <c r="I5" s="366"/>
      <c r="J5" s="366"/>
      <c r="K5" s="366"/>
      <c r="L5" s="366"/>
      <c r="M5" s="366"/>
      <c r="N5" s="367"/>
      <c r="O5" s="95"/>
      <c r="P5" s="95"/>
      <c r="Q5" s="95"/>
      <c r="R5" s="95"/>
      <c r="S5" s="95"/>
      <c r="T5" s="95"/>
      <c r="U5" s="95"/>
      <c r="V5" s="95"/>
      <c r="W5" s="95"/>
      <c r="X5" s="95"/>
      <c r="Y5" s="95"/>
      <c r="Z5" s="95"/>
      <c r="AA5" s="95"/>
      <c r="AB5" s="95"/>
      <c r="AC5" s="95"/>
      <c r="AD5" s="95"/>
      <c r="AE5" s="89"/>
    </row>
    <row r="6" spans="1:31" s="87" customFormat="1" ht="7.5" customHeight="1" x14ac:dyDescent="0.15">
      <c r="A6" s="95"/>
      <c r="B6" s="90"/>
      <c r="C6" s="90"/>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89"/>
    </row>
    <row r="7" spans="1:31" ht="8.25" customHeight="1" x14ac:dyDescent="0.15">
      <c r="B7" s="368"/>
      <c r="C7" s="368"/>
      <c r="D7" s="368"/>
      <c r="E7" s="368"/>
      <c r="F7" s="368"/>
      <c r="G7" s="368"/>
      <c r="H7" s="368"/>
      <c r="I7" s="368"/>
      <c r="J7" s="369"/>
      <c r="K7" s="369"/>
      <c r="L7" s="369"/>
      <c r="M7" s="369"/>
      <c r="N7" s="97"/>
      <c r="O7" s="97"/>
      <c r="P7" s="98"/>
      <c r="Q7" s="99"/>
    </row>
    <row r="8" spans="1:31" s="87" customFormat="1" ht="40.5" customHeight="1" x14ac:dyDescent="0.15">
      <c r="A8" s="87" t="s">
        <v>127</v>
      </c>
      <c r="B8" s="370" t="s">
        <v>128</v>
      </c>
      <c r="C8" s="370"/>
      <c r="D8" s="370"/>
      <c r="E8" s="370"/>
      <c r="F8" s="370"/>
      <c r="G8" s="370"/>
      <c r="H8" s="370"/>
      <c r="I8" s="370"/>
      <c r="J8" s="370"/>
      <c r="K8" s="371"/>
      <c r="L8" s="371"/>
      <c r="M8" s="371"/>
      <c r="N8" s="371"/>
      <c r="O8" s="371"/>
      <c r="P8" s="371"/>
    </row>
    <row r="9" spans="1:31" s="87" customFormat="1" ht="23.25" customHeight="1" x14ac:dyDescent="0.15">
      <c r="A9" s="87" t="s">
        <v>127</v>
      </c>
      <c r="B9" s="100" t="s">
        <v>129</v>
      </c>
      <c r="C9" s="101"/>
      <c r="D9" s="101"/>
      <c r="E9" s="101"/>
      <c r="F9" s="101"/>
      <c r="G9" s="101"/>
      <c r="H9" s="101"/>
      <c r="I9" s="101"/>
      <c r="J9" s="101"/>
      <c r="K9" s="101"/>
      <c r="L9" s="101"/>
      <c r="M9" s="101"/>
      <c r="N9" s="101"/>
      <c r="O9" s="101"/>
      <c r="P9" s="101"/>
    </row>
    <row r="10" spans="1:31" ht="33" customHeight="1" x14ac:dyDescent="0.15">
      <c r="A10" s="86" t="s">
        <v>127</v>
      </c>
      <c r="B10" s="370" t="s">
        <v>130</v>
      </c>
      <c r="C10" s="370"/>
      <c r="D10" s="370"/>
      <c r="E10" s="370"/>
      <c r="F10" s="370"/>
      <c r="G10" s="370"/>
      <c r="H10" s="370"/>
      <c r="I10" s="370"/>
      <c r="J10" s="370"/>
      <c r="K10" s="370"/>
      <c r="L10" s="370"/>
      <c r="M10" s="370"/>
      <c r="N10" s="370"/>
      <c r="O10" s="370"/>
      <c r="P10" s="370"/>
      <c r="Q10" s="102"/>
    </row>
    <row r="11" spans="1:31" ht="34.5" customHeight="1" x14ac:dyDescent="0.15">
      <c r="B11" s="370"/>
      <c r="C11" s="370"/>
      <c r="D11" s="370"/>
      <c r="E11" s="370"/>
      <c r="F11" s="370"/>
      <c r="G11" s="370"/>
      <c r="H11" s="370"/>
      <c r="I11" s="370"/>
      <c r="J11" s="370"/>
      <c r="K11" s="370"/>
      <c r="L11" s="370"/>
      <c r="M11" s="370"/>
      <c r="N11" s="370"/>
      <c r="O11" s="370"/>
      <c r="P11" s="370"/>
      <c r="Q11" s="102"/>
    </row>
    <row r="12" spans="1:31" ht="33" customHeight="1" x14ac:dyDescent="0.15">
      <c r="A12" s="103"/>
      <c r="B12" s="99"/>
      <c r="C12" s="99"/>
      <c r="D12" s="99"/>
      <c r="E12" s="99"/>
      <c r="F12" s="99"/>
      <c r="G12" s="99"/>
      <c r="H12" s="99"/>
      <c r="I12" s="99"/>
    </row>
    <row r="13" spans="1:31" ht="25.5" customHeight="1" x14ac:dyDescent="0.15">
      <c r="A13" s="104" t="s">
        <v>131</v>
      </c>
      <c r="B13" s="105" t="s">
        <v>132</v>
      </c>
      <c r="C13" s="105"/>
    </row>
    <row r="14" spans="1:31" ht="15.75" customHeight="1" thickBot="1" x14ac:dyDescent="0.2">
      <c r="A14" s="103"/>
      <c r="B14" s="106"/>
      <c r="C14" s="372"/>
      <c r="D14" s="372"/>
      <c r="E14" s="372"/>
      <c r="F14" s="372"/>
      <c r="G14" s="372"/>
      <c r="H14" s="372"/>
      <c r="I14" s="372"/>
      <c r="J14" s="372"/>
      <c r="K14" s="372"/>
      <c r="L14" s="372"/>
      <c r="M14" s="372"/>
      <c r="N14" s="372"/>
      <c r="O14" s="372"/>
      <c r="P14" s="372"/>
    </row>
    <row r="15" spans="1:31" s="113" customFormat="1" ht="30" customHeight="1" thickBot="1" x14ac:dyDescent="0.2">
      <c r="A15" s="107"/>
      <c r="B15" s="108"/>
      <c r="C15" s="348"/>
      <c r="D15" s="349"/>
      <c r="E15" s="349"/>
      <c r="F15" s="350"/>
      <c r="G15" s="109" t="s">
        <v>133</v>
      </c>
      <c r="H15" s="110" t="s">
        <v>133</v>
      </c>
      <c r="I15" s="110" t="s">
        <v>133</v>
      </c>
      <c r="J15" s="111" t="s">
        <v>133</v>
      </c>
      <c r="K15" s="110" t="s">
        <v>133</v>
      </c>
      <c r="L15" s="112" t="s">
        <v>133</v>
      </c>
      <c r="M15" s="351" t="s">
        <v>134</v>
      </c>
      <c r="N15" s="352"/>
      <c r="O15" s="108"/>
    </row>
    <row r="16" spans="1:31" s="113" customFormat="1" ht="48" customHeight="1" x14ac:dyDescent="0.15">
      <c r="A16" s="107"/>
      <c r="C16" s="353" t="s">
        <v>135</v>
      </c>
      <c r="D16" s="354"/>
      <c r="E16" s="354"/>
      <c r="F16" s="355"/>
      <c r="G16" s="114"/>
      <c r="H16" s="115"/>
      <c r="I16" s="115"/>
      <c r="J16" s="115"/>
      <c r="K16" s="115"/>
      <c r="L16" s="116"/>
      <c r="M16" s="356">
        <f>SUM(G16:L16)</f>
        <v>0</v>
      </c>
      <c r="N16" s="357"/>
      <c r="O16" s="117" t="s">
        <v>136</v>
      </c>
    </row>
    <row r="17" spans="1:16" s="113" customFormat="1" ht="39.75" customHeight="1" x14ac:dyDescent="0.15">
      <c r="A17" s="107"/>
      <c r="C17" s="358" t="s">
        <v>137</v>
      </c>
      <c r="D17" s="359"/>
      <c r="E17" s="359"/>
      <c r="F17" s="360"/>
      <c r="G17" s="118"/>
      <c r="H17" s="119"/>
      <c r="I17" s="119"/>
      <c r="J17" s="119"/>
      <c r="K17" s="119"/>
      <c r="L17" s="120"/>
      <c r="M17" s="361">
        <f>SUM(G17:L17)</f>
        <v>0</v>
      </c>
      <c r="N17" s="362"/>
      <c r="O17" s="117" t="s">
        <v>136</v>
      </c>
    </row>
    <row r="18" spans="1:16" s="113" customFormat="1" ht="39.75" customHeight="1" thickBot="1" x14ac:dyDescent="0.2">
      <c r="A18" s="107"/>
      <c r="C18" s="373" t="s">
        <v>138</v>
      </c>
      <c r="D18" s="374"/>
      <c r="E18" s="374"/>
      <c r="F18" s="375"/>
      <c r="G18" s="121"/>
      <c r="H18" s="122"/>
      <c r="I18" s="122"/>
      <c r="J18" s="122"/>
      <c r="K18" s="122"/>
      <c r="L18" s="123"/>
      <c r="M18" s="376">
        <f>SUM(G18:L18)</f>
        <v>0</v>
      </c>
      <c r="N18" s="377"/>
      <c r="O18" s="117" t="s">
        <v>136</v>
      </c>
    </row>
    <row r="19" spans="1:16" s="113" customFormat="1" ht="39.75" customHeight="1" thickBot="1" x14ac:dyDescent="0.2">
      <c r="A19" s="107"/>
      <c r="C19" s="378" t="s">
        <v>139</v>
      </c>
      <c r="D19" s="379"/>
      <c r="E19" s="379"/>
      <c r="F19" s="380"/>
      <c r="G19" s="124"/>
      <c r="H19" s="125"/>
      <c r="I19" s="125"/>
      <c r="J19" s="125"/>
      <c r="K19" s="125"/>
      <c r="L19" s="126"/>
      <c r="M19" s="331">
        <f>M17-M18</f>
        <v>0</v>
      </c>
      <c r="N19" s="332"/>
    </row>
    <row r="20" spans="1:16" s="113" customFormat="1" ht="46.5" customHeight="1" thickBot="1" x14ac:dyDescent="0.2">
      <c r="A20" s="107"/>
      <c r="C20" s="343" t="s">
        <v>140</v>
      </c>
      <c r="D20" s="344"/>
      <c r="E20" s="344"/>
      <c r="F20" s="345"/>
      <c r="G20" s="127"/>
      <c r="H20" s="128"/>
      <c r="I20" s="128"/>
      <c r="J20" s="128"/>
      <c r="K20" s="128"/>
      <c r="L20" s="129"/>
      <c r="M20" s="346" t="e">
        <f>M16/M19*100</f>
        <v>#DIV/0!</v>
      </c>
      <c r="N20" s="347"/>
      <c r="O20" s="130"/>
    </row>
    <row r="21" spans="1:16" s="113" customFormat="1" ht="19.5" customHeight="1" x14ac:dyDescent="0.15">
      <c r="A21" s="107"/>
      <c r="B21" s="131"/>
      <c r="C21" s="95"/>
      <c r="D21" s="132"/>
      <c r="E21" s="132"/>
      <c r="F21" s="132"/>
      <c r="G21" s="132"/>
      <c r="H21" s="132"/>
      <c r="I21" s="132"/>
      <c r="J21" s="132"/>
      <c r="K21" s="132"/>
      <c r="L21" s="132"/>
      <c r="M21" s="133" t="s">
        <v>141</v>
      </c>
      <c r="N21" s="132"/>
      <c r="O21" s="132"/>
      <c r="P21" s="132"/>
    </row>
    <row r="22" spans="1:16" x14ac:dyDescent="0.15">
      <c r="A22" s="103"/>
    </row>
    <row r="23" spans="1:16" s="105" customFormat="1" ht="17.25" x14ac:dyDescent="0.15">
      <c r="A23" s="104" t="s">
        <v>142</v>
      </c>
      <c r="B23" s="105" t="s">
        <v>143</v>
      </c>
    </row>
    <row r="24" spans="1:16" ht="29.25" customHeight="1" thickBot="1" x14ac:dyDescent="0.2">
      <c r="A24" s="103"/>
      <c r="B24" s="324" t="s">
        <v>144</v>
      </c>
      <c r="C24" s="325"/>
      <c r="D24" s="325"/>
      <c r="E24" s="325"/>
      <c r="F24" s="325"/>
      <c r="G24" s="325"/>
      <c r="H24" s="325"/>
      <c r="I24" s="325"/>
      <c r="J24" s="325"/>
      <c r="K24" s="325"/>
      <c r="L24" s="325"/>
      <c r="M24" s="325"/>
      <c r="N24" s="106"/>
      <c r="O24" s="106"/>
    </row>
    <row r="25" spans="1:16" s="87" customFormat="1" ht="25.5" customHeight="1" thickBot="1" x14ac:dyDescent="0.2">
      <c r="A25" s="134"/>
      <c r="C25" s="326"/>
      <c r="D25" s="327"/>
      <c r="E25" s="327"/>
      <c r="F25" s="327"/>
      <c r="G25" s="327"/>
      <c r="H25" s="328"/>
      <c r="I25" s="135" t="s">
        <v>133</v>
      </c>
      <c r="J25" s="136" t="s">
        <v>133</v>
      </c>
      <c r="K25" s="137" t="s">
        <v>133</v>
      </c>
      <c r="L25" s="329" t="s">
        <v>145</v>
      </c>
      <c r="M25" s="330"/>
    </row>
    <row r="26" spans="1:16" s="87" customFormat="1" ht="42" customHeight="1" thickBot="1" x14ac:dyDescent="0.2">
      <c r="A26" s="134"/>
      <c r="C26" s="309" t="s">
        <v>146</v>
      </c>
      <c r="D26" s="310"/>
      <c r="E26" s="310"/>
      <c r="F26" s="310"/>
      <c r="G26" s="310"/>
      <c r="H26" s="311"/>
      <c r="I26" s="138"/>
      <c r="J26" s="139"/>
      <c r="K26" s="140"/>
      <c r="L26" s="331">
        <f>SUM(I26:K26)</f>
        <v>0</v>
      </c>
      <c r="M26" s="332"/>
      <c r="N26" s="117" t="s">
        <v>136</v>
      </c>
    </row>
    <row r="27" spans="1:16" s="87" customFormat="1" ht="39" customHeight="1" x14ac:dyDescent="0.15">
      <c r="A27" s="134"/>
      <c r="C27" s="319" t="s">
        <v>147</v>
      </c>
      <c r="D27" s="320"/>
      <c r="E27" s="320"/>
      <c r="F27" s="320"/>
      <c r="G27" s="320"/>
      <c r="H27" s="321"/>
      <c r="I27" s="141"/>
      <c r="J27" s="142"/>
      <c r="K27" s="143"/>
      <c r="L27" s="341">
        <f>SUM(I27:K27)</f>
        <v>0</v>
      </c>
      <c r="M27" s="342"/>
      <c r="N27" s="117" t="s">
        <v>136</v>
      </c>
    </row>
    <row r="28" spans="1:16" s="87" customFormat="1" ht="38.25" customHeight="1" thickBot="1" x14ac:dyDescent="0.2">
      <c r="A28" s="134"/>
      <c r="C28" s="306" t="s">
        <v>148</v>
      </c>
      <c r="D28" s="307"/>
      <c r="E28" s="307"/>
      <c r="F28" s="307"/>
      <c r="G28" s="307"/>
      <c r="H28" s="308"/>
      <c r="I28" s="144"/>
      <c r="J28" s="145"/>
      <c r="K28" s="146"/>
      <c r="L28" s="363">
        <f>SUM(I28:K28)</f>
        <v>0</v>
      </c>
      <c r="M28" s="364"/>
      <c r="N28" s="117" t="s">
        <v>136</v>
      </c>
    </row>
    <row r="29" spans="1:16" s="87" customFormat="1" ht="30.75" customHeight="1" thickBot="1" x14ac:dyDescent="0.2">
      <c r="A29" s="134"/>
      <c r="C29" s="314" t="s">
        <v>149</v>
      </c>
      <c r="D29" s="315"/>
      <c r="E29" s="315"/>
      <c r="F29" s="315"/>
      <c r="G29" s="315"/>
      <c r="H29" s="316"/>
      <c r="I29" s="147"/>
      <c r="J29" s="148"/>
      <c r="K29" s="149"/>
      <c r="L29" s="333">
        <f>(L27+L28)/2</f>
        <v>0</v>
      </c>
      <c r="M29" s="334"/>
    </row>
    <row r="30" spans="1:16" s="87" customFormat="1" ht="43.5" customHeight="1" thickBot="1" x14ac:dyDescent="0.2">
      <c r="A30" s="134"/>
      <c r="C30" s="314" t="s">
        <v>150</v>
      </c>
      <c r="D30" s="315"/>
      <c r="E30" s="315"/>
      <c r="F30" s="315"/>
      <c r="G30" s="315"/>
      <c r="H30" s="316"/>
      <c r="I30" s="150"/>
      <c r="J30" s="148"/>
      <c r="K30" s="151"/>
      <c r="L30" s="297" t="e">
        <f>L26/L29</f>
        <v>#DIV/0!</v>
      </c>
      <c r="M30" s="298"/>
    </row>
    <row r="31" spans="1:16" s="87" customFormat="1" ht="21" customHeight="1" thickBot="1" x14ac:dyDescent="0.2">
      <c r="A31" s="134"/>
      <c r="B31" s="152"/>
      <c r="C31" s="153"/>
      <c r="D31" s="154"/>
      <c r="E31" s="155"/>
      <c r="F31" s="155"/>
      <c r="G31" s="155"/>
      <c r="H31" s="155"/>
      <c r="I31" s="130"/>
    </row>
    <row r="32" spans="1:16" ht="30" customHeight="1" thickBot="1" x14ac:dyDescent="0.2">
      <c r="A32" s="103"/>
      <c r="E32" s="88">
        <v>30.4</v>
      </c>
      <c r="F32" s="88" t="s">
        <v>151</v>
      </c>
      <c r="G32" s="335" t="s">
        <v>152</v>
      </c>
      <c r="H32" s="336"/>
      <c r="I32" s="337" t="e">
        <f>L30</f>
        <v>#DIV/0!</v>
      </c>
      <c r="J32" s="338"/>
      <c r="K32" s="86" t="s">
        <v>153</v>
      </c>
      <c r="L32" s="88" t="s">
        <v>154</v>
      </c>
      <c r="M32" s="339" t="e">
        <f>(30.4/L30)*100</f>
        <v>#DIV/0!</v>
      </c>
      <c r="N32" s="340"/>
      <c r="O32" s="130"/>
    </row>
    <row r="33" spans="1:15" ht="21.75" customHeight="1" x14ac:dyDescent="0.15">
      <c r="A33" s="103"/>
      <c r="F33" s="88"/>
      <c r="G33" s="88"/>
      <c r="H33" s="156"/>
      <c r="I33" s="156"/>
      <c r="J33" s="157"/>
      <c r="K33" s="157"/>
      <c r="L33" s="88"/>
      <c r="M33" s="158"/>
      <c r="N33" s="159"/>
      <c r="O33" s="130"/>
    </row>
    <row r="34" spans="1:15" s="105" customFormat="1" ht="17.25" x14ac:dyDescent="0.15">
      <c r="A34" s="104" t="s">
        <v>155</v>
      </c>
      <c r="B34" s="105" t="s">
        <v>156</v>
      </c>
    </row>
    <row r="35" spans="1:15" ht="83.25" customHeight="1" thickBot="1" x14ac:dyDescent="0.2">
      <c r="A35" s="103"/>
      <c r="B35" s="324" t="s">
        <v>157</v>
      </c>
      <c r="C35" s="325"/>
      <c r="D35" s="325"/>
      <c r="E35" s="325"/>
      <c r="F35" s="325"/>
      <c r="G35" s="325"/>
      <c r="H35" s="325"/>
      <c r="I35" s="325"/>
      <c r="J35" s="325"/>
      <c r="K35" s="325"/>
      <c r="L35" s="325"/>
      <c r="M35" s="325"/>
      <c r="N35" s="106"/>
      <c r="O35" s="106"/>
    </row>
    <row r="36" spans="1:15" s="87" customFormat="1" ht="25.5" customHeight="1" thickBot="1" x14ac:dyDescent="0.2">
      <c r="A36" s="134"/>
      <c r="C36" s="326"/>
      <c r="D36" s="327"/>
      <c r="E36" s="327"/>
      <c r="F36" s="327"/>
      <c r="G36" s="327"/>
      <c r="H36" s="328"/>
      <c r="I36" s="135" t="s">
        <v>133</v>
      </c>
      <c r="J36" s="136" t="s">
        <v>133</v>
      </c>
      <c r="K36" s="137" t="s">
        <v>133</v>
      </c>
      <c r="L36" s="329" t="s">
        <v>145</v>
      </c>
      <c r="M36" s="330"/>
    </row>
    <row r="37" spans="1:15" s="87" customFormat="1" ht="65.25" customHeight="1" thickBot="1" x14ac:dyDescent="0.2">
      <c r="A37" s="134"/>
      <c r="C37" s="309" t="s">
        <v>158</v>
      </c>
      <c r="D37" s="310"/>
      <c r="E37" s="310"/>
      <c r="F37" s="310"/>
      <c r="G37" s="310"/>
      <c r="H37" s="311"/>
      <c r="I37" s="138"/>
      <c r="J37" s="139"/>
      <c r="K37" s="140"/>
      <c r="L37" s="312">
        <f>SUM(I37:K37)</f>
        <v>0</v>
      </c>
      <c r="M37" s="313"/>
      <c r="N37" s="117" t="s">
        <v>136</v>
      </c>
    </row>
    <row r="38" spans="1:15" s="87" customFormat="1" ht="39" customHeight="1" thickBot="1" x14ac:dyDescent="0.2">
      <c r="A38" s="134"/>
      <c r="C38" s="319" t="s">
        <v>159</v>
      </c>
      <c r="D38" s="320"/>
      <c r="E38" s="320"/>
      <c r="F38" s="320"/>
      <c r="G38" s="320"/>
      <c r="H38" s="321"/>
      <c r="I38" s="141"/>
      <c r="J38" s="142"/>
      <c r="K38" s="143"/>
      <c r="L38" s="304">
        <f>SUM(I38:K38)</f>
        <v>0</v>
      </c>
      <c r="M38" s="305"/>
      <c r="N38" s="117" t="s">
        <v>136</v>
      </c>
    </row>
    <row r="39" spans="1:15" s="87" customFormat="1" ht="18" customHeight="1" thickBot="1" x14ac:dyDescent="0.2">
      <c r="A39" s="134"/>
      <c r="C39" s="314" t="s">
        <v>160</v>
      </c>
      <c r="D39" s="315"/>
      <c r="E39" s="315"/>
      <c r="F39" s="315"/>
      <c r="G39" s="315"/>
      <c r="H39" s="316"/>
      <c r="I39" s="147"/>
      <c r="J39" s="148"/>
      <c r="K39" s="149"/>
      <c r="L39" s="333" t="e">
        <f>L37/L38*100</f>
        <v>#DIV/0!</v>
      </c>
      <c r="M39" s="334"/>
    </row>
    <row r="40" spans="1:15" s="87" customFormat="1" ht="15" customHeight="1" x14ac:dyDescent="0.15">
      <c r="A40" s="134"/>
      <c r="B40" s="152"/>
      <c r="C40" s="153"/>
      <c r="D40" s="154"/>
      <c r="E40" s="155"/>
      <c r="F40" s="155"/>
      <c r="G40" s="155"/>
      <c r="H40" s="155"/>
      <c r="I40" s="130"/>
      <c r="L40" s="133" t="s">
        <v>161</v>
      </c>
    </row>
    <row r="41" spans="1:15" ht="21.75" customHeight="1" x14ac:dyDescent="0.15">
      <c r="A41" s="103"/>
      <c r="F41" s="88"/>
      <c r="G41" s="88"/>
      <c r="H41" s="156"/>
      <c r="I41" s="156"/>
      <c r="J41" s="157"/>
      <c r="K41" s="157"/>
      <c r="L41" s="88"/>
      <c r="N41" s="159"/>
      <c r="O41" s="130"/>
    </row>
    <row r="42" spans="1:15" x14ac:dyDescent="0.15">
      <c r="A42" s="103"/>
    </row>
    <row r="43" spans="1:15" ht="13.5" customHeight="1" x14ac:dyDescent="0.15">
      <c r="A43" s="103"/>
    </row>
    <row r="44" spans="1:15" ht="17.25" x14ac:dyDescent="0.15">
      <c r="A44" s="104" t="s">
        <v>162</v>
      </c>
      <c r="B44" s="105" t="s">
        <v>163</v>
      </c>
    </row>
    <row r="45" spans="1:15" ht="83.25" customHeight="1" thickBot="1" x14ac:dyDescent="0.2">
      <c r="A45" s="103"/>
      <c r="B45" s="324" t="s">
        <v>164</v>
      </c>
      <c r="C45" s="325"/>
      <c r="D45" s="325"/>
      <c r="E45" s="325"/>
      <c r="F45" s="325"/>
      <c r="G45" s="325"/>
      <c r="H45" s="325"/>
      <c r="I45" s="325"/>
      <c r="J45" s="325"/>
      <c r="K45" s="325"/>
      <c r="L45" s="325"/>
      <c r="M45" s="325"/>
      <c r="N45" s="106"/>
      <c r="O45" s="106"/>
    </row>
    <row r="46" spans="1:15" s="87" customFormat="1" ht="25.5" customHeight="1" thickBot="1" x14ac:dyDescent="0.2">
      <c r="A46" s="134"/>
      <c r="C46" s="326"/>
      <c r="D46" s="327"/>
      <c r="E46" s="327"/>
      <c r="F46" s="327"/>
      <c r="G46" s="327"/>
      <c r="H46" s="328"/>
      <c r="I46" s="135" t="s">
        <v>133</v>
      </c>
      <c r="J46" s="136" t="s">
        <v>133</v>
      </c>
      <c r="K46" s="137" t="s">
        <v>133</v>
      </c>
      <c r="L46" s="329" t="s">
        <v>145</v>
      </c>
      <c r="M46" s="330"/>
    </row>
    <row r="47" spans="1:15" s="87" customFormat="1" ht="65.25" customHeight="1" thickBot="1" x14ac:dyDescent="0.2">
      <c r="A47" s="134"/>
      <c r="C47" s="309" t="s">
        <v>165</v>
      </c>
      <c r="D47" s="310"/>
      <c r="E47" s="310"/>
      <c r="F47" s="310"/>
      <c r="G47" s="310"/>
      <c r="H47" s="311"/>
      <c r="I47" s="138"/>
      <c r="J47" s="139"/>
      <c r="K47" s="140"/>
      <c r="L47" s="312">
        <f>SUM(I47:K47)</f>
        <v>0</v>
      </c>
      <c r="M47" s="313"/>
      <c r="N47" s="117" t="s">
        <v>136</v>
      </c>
    </row>
    <row r="48" spans="1:15" s="87" customFormat="1" ht="39" customHeight="1" thickBot="1" x14ac:dyDescent="0.2">
      <c r="A48" s="134"/>
      <c r="C48" s="319" t="s">
        <v>166</v>
      </c>
      <c r="D48" s="320"/>
      <c r="E48" s="320"/>
      <c r="F48" s="320"/>
      <c r="G48" s="320"/>
      <c r="H48" s="321"/>
      <c r="I48" s="141"/>
      <c r="J48" s="142"/>
      <c r="K48" s="143"/>
      <c r="L48" s="304">
        <f>SUM(I48:K48)</f>
        <v>0</v>
      </c>
      <c r="M48" s="305"/>
      <c r="N48" s="117" t="s">
        <v>136</v>
      </c>
    </row>
    <row r="49" spans="1:15" s="87" customFormat="1" ht="18" customHeight="1" thickBot="1" x14ac:dyDescent="0.2">
      <c r="A49" s="134"/>
      <c r="C49" s="314" t="s">
        <v>160</v>
      </c>
      <c r="D49" s="315"/>
      <c r="E49" s="315"/>
      <c r="F49" s="315"/>
      <c r="G49" s="315"/>
      <c r="H49" s="316"/>
      <c r="I49" s="147"/>
      <c r="J49" s="148"/>
      <c r="K49" s="149"/>
      <c r="L49" s="333" t="e">
        <f>L47/L48*100</f>
        <v>#DIV/0!</v>
      </c>
      <c r="M49" s="334"/>
    </row>
    <row r="50" spans="1:15" s="87" customFormat="1" ht="15" customHeight="1" x14ac:dyDescent="0.15">
      <c r="A50" s="134"/>
      <c r="B50" s="152"/>
      <c r="C50" s="153"/>
      <c r="D50" s="154"/>
      <c r="E50" s="155"/>
      <c r="F50" s="155"/>
      <c r="G50" s="155"/>
      <c r="H50" s="155"/>
      <c r="I50" s="130"/>
      <c r="L50" s="133" t="s">
        <v>161</v>
      </c>
    </row>
    <row r="51" spans="1:15" ht="17.25" x14ac:dyDescent="0.15">
      <c r="A51" s="104" t="s">
        <v>167</v>
      </c>
      <c r="B51" s="105" t="s">
        <v>168</v>
      </c>
    </row>
    <row r="52" spans="1:15" ht="83.25" customHeight="1" thickBot="1" x14ac:dyDescent="0.2">
      <c r="A52" s="103"/>
      <c r="B52" s="324" t="s">
        <v>169</v>
      </c>
      <c r="C52" s="325"/>
      <c r="D52" s="325"/>
      <c r="E52" s="325"/>
      <c r="F52" s="325"/>
      <c r="G52" s="325"/>
      <c r="H52" s="325"/>
      <c r="I52" s="325"/>
      <c r="J52" s="325"/>
      <c r="K52" s="325"/>
      <c r="L52" s="325"/>
      <c r="M52" s="325"/>
      <c r="N52" s="106"/>
      <c r="O52" s="106"/>
    </row>
    <row r="53" spans="1:15" s="87" customFormat="1" ht="48" customHeight="1" thickBot="1" x14ac:dyDescent="0.2">
      <c r="A53" s="134"/>
      <c r="C53" s="326"/>
      <c r="D53" s="327"/>
      <c r="E53" s="327"/>
      <c r="F53" s="327"/>
      <c r="G53" s="327"/>
      <c r="H53" s="328"/>
      <c r="I53" s="135" t="s">
        <v>133</v>
      </c>
      <c r="J53" s="136" t="s">
        <v>133</v>
      </c>
      <c r="K53" s="137" t="s">
        <v>133</v>
      </c>
      <c r="L53" s="329" t="s">
        <v>170</v>
      </c>
      <c r="M53" s="330"/>
    </row>
    <row r="54" spans="1:15" s="87" customFormat="1" ht="29.25" customHeight="1" thickBot="1" x14ac:dyDescent="0.2">
      <c r="A54" s="134"/>
      <c r="C54" s="309" t="s">
        <v>171</v>
      </c>
      <c r="D54" s="310"/>
      <c r="E54" s="310"/>
      <c r="F54" s="310"/>
      <c r="G54" s="310"/>
      <c r="H54" s="311"/>
      <c r="I54" s="138"/>
      <c r="J54" s="139"/>
      <c r="K54" s="140"/>
      <c r="L54" s="331"/>
      <c r="M54" s="332"/>
      <c r="N54" s="117" t="s">
        <v>172</v>
      </c>
    </row>
    <row r="55" spans="1:15" s="87" customFormat="1" ht="33" customHeight="1" thickBot="1" x14ac:dyDescent="0.2">
      <c r="A55" s="134"/>
      <c r="C55" s="309" t="s">
        <v>173</v>
      </c>
      <c r="D55" s="310"/>
      <c r="E55" s="310"/>
      <c r="F55" s="310"/>
      <c r="G55" s="310"/>
      <c r="H55" s="311"/>
      <c r="I55" s="138"/>
      <c r="J55" s="139"/>
      <c r="K55" s="140"/>
      <c r="L55" s="331"/>
      <c r="M55" s="332"/>
      <c r="N55" s="117" t="s">
        <v>172</v>
      </c>
    </row>
    <row r="56" spans="1:15" s="87" customFormat="1" ht="32.25" customHeight="1" thickBot="1" x14ac:dyDescent="0.2">
      <c r="A56" s="134"/>
      <c r="C56" s="309" t="s">
        <v>174</v>
      </c>
      <c r="D56" s="310"/>
      <c r="E56" s="310"/>
      <c r="F56" s="310"/>
      <c r="G56" s="310"/>
      <c r="H56" s="311"/>
      <c r="I56" s="138"/>
      <c r="J56" s="139"/>
      <c r="K56" s="140"/>
      <c r="L56" s="331"/>
      <c r="M56" s="332"/>
      <c r="N56" s="117" t="s">
        <v>172</v>
      </c>
    </row>
    <row r="57" spans="1:15" s="87" customFormat="1" ht="21" customHeight="1" x14ac:dyDescent="0.15">
      <c r="A57" s="134"/>
      <c r="C57" s="160"/>
      <c r="D57" s="160"/>
      <c r="E57" s="160"/>
      <c r="F57" s="160"/>
      <c r="G57" s="160"/>
      <c r="H57" s="160"/>
      <c r="I57" s="90"/>
      <c r="J57" s="90"/>
      <c r="K57" s="90"/>
      <c r="L57" s="161"/>
      <c r="M57" s="161"/>
      <c r="N57" s="117"/>
    </row>
    <row r="58" spans="1:15" s="105" customFormat="1" ht="17.25" x14ac:dyDescent="0.15">
      <c r="A58" s="104" t="s">
        <v>175</v>
      </c>
      <c r="B58" s="105" t="s">
        <v>176</v>
      </c>
    </row>
    <row r="59" spans="1:15" ht="19.5" customHeight="1" thickBot="1" x14ac:dyDescent="0.2">
      <c r="A59" s="103"/>
      <c r="B59" s="324"/>
      <c r="C59" s="325"/>
      <c r="D59" s="325"/>
      <c r="E59" s="325"/>
      <c r="F59" s="325"/>
      <c r="G59" s="325"/>
      <c r="H59" s="325"/>
      <c r="I59" s="325"/>
      <c r="J59" s="325"/>
      <c r="K59" s="325"/>
      <c r="L59" s="325"/>
      <c r="M59" s="325"/>
      <c r="N59" s="106"/>
      <c r="O59" s="106"/>
    </row>
    <row r="60" spans="1:15" s="87" customFormat="1" ht="48" customHeight="1" thickBot="1" x14ac:dyDescent="0.2">
      <c r="A60" s="134"/>
      <c r="C60" s="326"/>
      <c r="D60" s="327"/>
      <c r="E60" s="327"/>
      <c r="F60" s="327"/>
      <c r="G60" s="327"/>
      <c r="H60" s="328"/>
      <c r="I60" s="135" t="s">
        <v>133</v>
      </c>
      <c r="J60" s="136" t="s">
        <v>133</v>
      </c>
      <c r="K60" s="137" t="s">
        <v>133</v>
      </c>
      <c r="L60" s="329" t="s">
        <v>145</v>
      </c>
      <c r="M60" s="330"/>
    </row>
    <row r="61" spans="1:15" s="87" customFormat="1" ht="29.25" customHeight="1" thickBot="1" x14ac:dyDescent="0.2">
      <c r="A61" s="134"/>
      <c r="C61" s="309" t="s">
        <v>177</v>
      </c>
      <c r="D61" s="310"/>
      <c r="E61" s="310"/>
      <c r="F61" s="310"/>
      <c r="G61" s="310"/>
      <c r="H61" s="311"/>
      <c r="I61" s="138"/>
      <c r="J61" s="139"/>
      <c r="K61" s="140"/>
      <c r="L61" s="312">
        <f>SUM(I61:K61)</f>
        <v>0</v>
      </c>
      <c r="M61" s="313"/>
      <c r="N61" s="117" t="s">
        <v>178</v>
      </c>
    </row>
    <row r="62" spans="1:15" s="87" customFormat="1" ht="33" customHeight="1" thickBot="1" x14ac:dyDescent="0.2">
      <c r="A62" s="134"/>
      <c r="C62" s="309" t="s">
        <v>179</v>
      </c>
      <c r="D62" s="310"/>
      <c r="E62" s="310"/>
      <c r="F62" s="310"/>
      <c r="G62" s="310"/>
      <c r="H62" s="311"/>
      <c r="I62" s="138"/>
      <c r="J62" s="139"/>
      <c r="K62" s="140"/>
      <c r="L62" s="312">
        <f>SUM(I62:K62)</f>
        <v>0</v>
      </c>
      <c r="M62" s="313"/>
      <c r="N62" s="117" t="s">
        <v>178</v>
      </c>
    </row>
    <row r="63" spans="1:15" s="87" customFormat="1" ht="33" customHeight="1" thickBot="1" x14ac:dyDescent="0.2">
      <c r="A63" s="134"/>
      <c r="C63" s="309" t="s">
        <v>180</v>
      </c>
      <c r="D63" s="310"/>
      <c r="E63" s="310"/>
      <c r="F63" s="310"/>
      <c r="G63" s="310"/>
      <c r="H63" s="311"/>
      <c r="I63" s="138"/>
      <c r="J63" s="139"/>
      <c r="K63" s="140"/>
      <c r="L63" s="322">
        <f>SUM(I63:K63)</f>
        <v>0</v>
      </c>
      <c r="M63" s="323"/>
      <c r="N63" s="117" t="s">
        <v>136</v>
      </c>
    </row>
    <row r="64" spans="1:15" s="87" customFormat="1" ht="32.25" customHeight="1" thickBot="1" x14ac:dyDescent="0.2">
      <c r="A64" s="134"/>
      <c r="C64" s="309" t="s">
        <v>181</v>
      </c>
      <c r="D64" s="310"/>
      <c r="E64" s="310"/>
      <c r="F64" s="310"/>
      <c r="G64" s="310"/>
      <c r="H64" s="311"/>
      <c r="I64" s="138"/>
      <c r="J64" s="139"/>
      <c r="K64" s="140"/>
      <c r="L64" s="312">
        <f>SUM(I64:K64)</f>
        <v>0</v>
      </c>
      <c r="M64" s="313"/>
      <c r="N64" s="117" t="s">
        <v>182</v>
      </c>
    </row>
    <row r="65" spans="1:16" s="87" customFormat="1" ht="33" customHeight="1" thickBot="1" x14ac:dyDescent="0.2">
      <c r="A65" s="134"/>
      <c r="C65" s="314" t="s">
        <v>183</v>
      </c>
      <c r="D65" s="315"/>
      <c r="E65" s="315"/>
      <c r="F65" s="315"/>
      <c r="G65" s="315"/>
      <c r="H65" s="316"/>
      <c r="I65" s="150"/>
      <c r="J65" s="148"/>
      <c r="K65" s="151"/>
      <c r="L65" s="297" t="e">
        <f>L61/L62/L63*L64*100</f>
        <v>#DIV/0!</v>
      </c>
      <c r="M65" s="298"/>
    </row>
    <row r="66" spans="1:16" s="87" customFormat="1" ht="18.75" customHeight="1" x14ac:dyDescent="0.15">
      <c r="A66" s="134"/>
      <c r="C66" s="162"/>
      <c r="D66" s="162"/>
      <c r="E66" s="162"/>
      <c r="F66" s="162"/>
      <c r="G66" s="162"/>
      <c r="H66" s="162"/>
      <c r="I66" s="163"/>
      <c r="J66" s="163"/>
      <c r="K66" s="163"/>
      <c r="L66" s="164"/>
      <c r="M66" s="164"/>
    </row>
    <row r="67" spans="1:16" s="105" customFormat="1" ht="17.25" x14ac:dyDescent="0.15">
      <c r="A67" s="104" t="s">
        <v>184</v>
      </c>
      <c r="B67" s="105" t="s">
        <v>185</v>
      </c>
    </row>
    <row r="68" spans="1:16" ht="19.5" customHeight="1" thickBot="1" x14ac:dyDescent="0.2">
      <c r="A68" s="103"/>
      <c r="B68" s="324"/>
      <c r="C68" s="325"/>
      <c r="D68" s="325"/>
      <c r="E68" s="325"/>
      <c r="F68" s="325"/>
      <c r="G68" s="325"/>
      <c r="H68" s="325"/>
      <c r="I68" s="325"/>
      <c r="J68" s="325"/>
      <c r="K68" s="325"/>
      <c r="L68" s="325"/>
      <c r="M68" s="325"/>
      <c r="N68" s="106"/>
      <c r="O68" s="106"/>
    </row>
    <row r="69" spans="1:16" s="87" customFormat="1" ht="48" customHeight="1" thickBot="1" x14ac:dyDescent="0.2">
      <c r="A69" s="134"/>
      <c r="C69" s="326"/>
      <c r="D69" s="327"/>
      <c r="E69" s="327"/>
      <c r="F69" s="327"/>
      <c r="G69" s="327"/>
      <c r="H69" s="328"/>
      <c r="I69" s="135" t="s">
        <v>133</v>
      </c>
      <c r="J69" s="136" t="s">
        <v>133</v>
      </c>
      <c r="K69" s="137" t="s">
        <v>133</v>
      </c>
      <c r="L69" s="329" t="s">
        <v>145</v>
      </c>
      <c r="M69" s="330"/>
    </row>
    <row r="70" spans="1:16" s="87" customFormat="1" ht="29.25" customHeight="1" thickBot="1" x14ac:dyDescent="0.2">
      <c r="A70" s="134"/>
      <c r="C70" s="309" t="s">
        <v>186</v>
      </c>
      <c r="D70" s="310"/>
      <c r="E70" s="310"/>
      <c r="F70" s="310"/>
      <c r="G70" s="310"/>
      <c r="H70" s="311"/>
      <c r="I70" s="138"/>
      <c r="J70" s="139"/>
      <c r="K70" s="140"/>
      <c r="L70" s="312">
        <f>SUM(I70:K70)</f>
        <v>0</v>
      </c>
      <c r="M70" s="313"/>
      <c r="N70" s="117" t="s">
        <v>178</v>
      </c>
    </row>
    <row r="71" spans="1:16" s="87" customFormat="1" ht="36.75" customHeight="1" thickBot="1" x14ac:dyDescent="0.2">
      <c r="A71" s="134"/>
      <c r="C71" s="309" t="s">
        <v>187</v>
      </c>
      <c r="D71" s="310"/>
      <c r="E71" s="310"/>
      <c r="F71" s="310"/>
      <c r="G71" s="310"/>
      <c r="H71" s="311"/>
      <c r="I71" s="138"/>
      <c r="J71" s="139"/>
      <c r="K71" s="140"/>
      <c r="L71" s="312">
        <f>SUM(I71:K71)</f>
        <v>0</v>
      </c>
      <c r="M71" s="313"/>
      <c r="N71" s="117" t="s">
        <v>178</v>
      </c>
    </row>
    <row r="72" spans="1:16" s="87" customFormat="1" ht="37.5" customHeight="1" thickBot="1" x14ac:dyDescent="0.2">
      <c r="A72" s="134"/>
      <c r="C72" s="309" t="s">
        <v>188</v>
      </c>
      <c r="D72" s="310"/>
      <c r="E72" s="310"/>
      <c r="F72" s="310"/>
      <c r="G72" s="310"/>
      <c r="H72" s="311"/>
      <c r="I72" s="138"/>
      <c r="J72" s="139"/>
      <c r="K72" s="140"/>
      <c r="L72" s="322">
        <f>SUM(I72:K72)</f>
        <v>0</v>
      </c>
      <c r="M72" s="323"/>
      <c r="N72" s="117" t="s">
        <v>136</v>
      </c>
    </row>
    <row r="73" spans="1:16" s="87" customFormat="1" ht="32.25" customHeight="1" thickBot="1" x14ac:dyDescent="0.2">
      <c r="A73" s="134"/>
      <c r="C73" s="309" t="s">
        <v>181</v>
      </c>
      <c r="D73" s="310"/>
      <c r="E73" s="310"/>
      <c r="F73" s="310"/>
      <c r="G73" s="310"/>
      <c r="H73" s="311"/>
      <c r="I73" s="138"/>
      <c r="J73" s="139"/>
      <c r="K73" s="140"/>
      <c r="L73" s="312">
        <f>SUM(I73:K73)</f>
        <v>0</v>
      </c>
      <c r="M73" s="313"/>
      <c r="N73" s="117" t="s">
        <v>182</v>
      </c>
    </row>
    <row r="74" spans="1:16" s="87" customFormat="1" ht="33" customHeight="1" thickBot="1" x14ac:dyDescent="0.2">
      <c r="A74" s="134"/>
      <c r="C74" s="314" t="s">
        <v>183</v>
      </c>
      <c r="D74" s="315"/>
      <c r="E74" s="315"/>
      <c r="F74" s="315"/>
      <c r="G74" s="315"/>
      <c r="H74" s="316"/>
      <c r="I74" s="150"/>
      <c r="J74" s="148"/>
      <c r="K74" s="151"/>
      <c r="L74" s="297" t="e">
        <f>L70/L71/L72*L73*100</f>
        <v>#DIV/0!</v>
      </c>
      <c r="M74" s="298"/>
    </row>
    <row r="75" spans="1:16" s="87" customFormat="1" ht="23.25" customHeight="1" x14ac:dyDescent="0.15">
      <c r="A75" s="134"/>
      <c r="C75" s="162"/>
      <c r="D75" s="162"/>
      <c r="E75" s="162"/>
      <c r="F75" s="162"/>
      <c r="G75" s="162"/>
      <c r="H75" s="162"/>
      <c r="I75" s="163"/>
      <c r="J75" s="163"/>
      <c r="K75" s="163"/>
      <c r="L75" s="164"/>
      <c r="M75" s="164"/>
    </row>
    <row r="76" spans="1:16" s="105" customFormat="1" ht="24.75" customHeight="1" thickBot="1" x14ac:dyDescent="0.2">
      <c r="A76" s="165" t="s">
        <v>189</v>
      </c>
      <c r="B76" s="166" t="s">
        <v>190</v>
      </c>
      <c r="D76" s="167"/>
      <c r="E76" s="167"/>
      <c r="F76" s="167"/>
      <c r="G76" s="167"/>
      <c r="H76" s="167"/>
      <c r="I76" s="167"/>
      <c r="J76" s="167"/>
      <c r="K76" s="167"/>
      <c r="L76" s="167"/>
      <c r="M76" s="167"/>
      <c r="N76" s="167"/>
      <c r="O76" s="167"/>
      <c r="P76" s="167"/>
    </row>
    <row r="77" spans="1:16" s="87" customFormat="1" ht="25.5" customHeight="1" thickBot="1" x14ac:dyDescent="0.2">
      <c r="A77" s="134"/>
      <c r="B77" s="168"/>
      <c r="C77" s="169"/>
      <c r="D77" s="170"/>
      <c r="E77" s="170"/>
      <c r="F77" s="171" t="s">
        <v>133</v>
      </c>
      <c r="G77" s="136" t="s">
        <v>133</v>
      </c>
      <c r="H77" s="137" t="s">
        <v>133</v>
      </c>
      <c r="I77" s="317" t="s">
        <v>145</v>
      </c>
      <c r="J77" s="318"/>
    </row>
    <row r="78" spans="1:16" s="87" customFormat="1" ht="40.5" customHeight="1" x14ac:dyDescent="0.15">
      <c r="A78" s="134"/>
      <c r="C78" s="319" t="s">
        <v>191</v>
      </c>
      <c r="D78" s="320"/>
      <c r="E78" s="321"/>
      <c r="F78" s="141"/>
      <c r="G78" s="142"/>
      <c r="H78" s="172"/>
      <c r="I78" s="304">
        <f>SUM(F78:H78)</f>
        <v>0</v>
      </c>
      <c r="J78" s="305"/>
      <c r="K78" s="117" t="s">
        <v>182</v>
      </c>
    </row>
    <row r="79" spans="1:16" s="87" customFormat="1" ht="36" customHeight="1" thickBot="1" x14ac:dyDescent="0.2">
      <c r="A79" s="134"/>
      <c r="C79" s="306" t="s">
        <v>192</v>
      </c>
      <c r="D79" s="307"/>
      <c r="E79" s="308"/>
      <c r="F79" s="173"/>
      <c r="G79" s="174"/>
      <c r="H79" s="175"/>
      <c r="I79" s="292">
        <f>SUM(F79:H79)</f>
        <v>0</v>
      </c>
      <c r="J79" s="293"/>
      <c r="K79" s="117" t="s">
        <v>182</v>
      </c>
    </row>
    <row r="80" spans="1:16" s="87" customFormat="1" ht="40.5" customHeight="1" thickBot="1" x14ac:dyDescent="0.2">
      <c r="A80" s="134"/>
      <c r="C80" s="294" t="s">
        <v>193</v>
      </c>
      <c r="D80" s="295"/>
      <c r="E80" s="296"/>
      <c r="F80" s="176"/>
      <c r="G80" s="177"/>
      <c r="H80" s="178"/>
      <c r="I80" s="297" t="e">
        <f>(I78/I79)*100</f>
        <v>#DIV/0!</v>
      </c>
      <c r="J80" s="298"/>
      <c r="K80" s="179"/>
      <c r="L80" s="180"/>
      <c r="M80" s="180"/>
      <c r="N80" s="180"/>
      <c r="O80" s="180"/>
      <c r="P80" s="180"/>
    </row>
    <row r="81" spans="1:16" x14ac:dyDescent="0.15">
      <c r="A81" s="103"/>
      <c r="C81" s="181"/>
      <c r="D81" s="181"/>
      <c r="E81" s="181"/>
      <c r="F81" s="181"/>
      <c r="G81" s="181"/>
      <c r="H81" s="181"/>
      <c r="I81" s="181"/>
      <c r="J81" s="181"/>
      <c r="K81" s="181"/>
      <c r="L81" s="181"/>
      <c r="M81" s="181"/>
      <c r="N81" s="181"/>
      <c r="O81" s="181"/>
      <c r="P81" s="181"/>
    </row>
    <row r="82" spans="1:16" s="105" customFormat="1" ht="29.25" customHeight="1" thickBot="1" x14ac:dyDescent="0.2">
      <c r="A82" s="104" t="s">
        <v>194</v>
      </c>
      <c r="B82" s="182" t="s">
        <v>195</v>
      </c>
      <c r="C82" s="183"/>
      <c r="D82" s="183"/>
      <c r="E82" s="183"/>
      <c r="F82" s="183"/>
      <c r="G82" s="183"/>
      <c r="H82" s="183"/>
      <c r="I82" s="183"/>
      <c r="J82" s="183"/>
      <c r="K82" s="183"/>
      <c r="L82" s="183"/>
      <c r="M82" s="183"/>
      <c r="N82" s="183"/>
      <c r="O82" s="183"/>
    </row>
    <row r="83" spans="1:16" s="87" customFormat="1" ht="36" customHeight="1" thickBot="1" x14ac:dyDescent="0.2">
      <c r="A83" s="134"/>
      <c r="C83" s="184"/>
      <c r="D83" s="185"/>
      <c r="E83" s="185"/>
      <c r="F83" s="171" t="s">
        <v>133</v>
      </c>
      <c r="G83" s="186" t="s">
        <v>133</v>
      </c>
      <c r="H83" s="187" t="s">
        <v>133</v>
      </c>
      <c r="I83" s="299" t="s">
        <v>145</v>
      </c>
      <c r="J83" s="300"/>
      <c r="K83" s="180"/>
      <c r="L83" s="180"/>
      <c r="M83" s="180"/>
      <c r="N83" s="180"/>
      <c r="O83" s="180"/>
      <c r="P83" s="180"/>
    </row>
    <row r="84" spans="1:16" s="87" customFormat="1" ht="36" customHeight="1" x14ac:dyDescent="0.15">
      <c r="A84" s="134"/>
      <c r="C84" s="301" t="s">
        <v>196</v>
      </c>
      <c r="D84" s="302"/>
      <c r="E84" s="303"/>
      <c r="F84" s="188"/>
      <c r="G84" s="142"/>
      <c r="H84" s="143"/>
      <c r="I84" s="304">
        <f>SUM(F84:H84)</f>
        <v>0</v>
      </c>
      <c r="J84" s="305"/>
      <c r="K84" s="117" t="s">
        <v>136</v>
      </c>
      <c r="L84" s="180"/>
      <c r="M84" s="180"/>
      <c r="N84" s="180"/>
      <c r="O84" s="180"/>
      <c r="P84" s="180"/>
    </row>
    <row r="85" spans="1:16" s="87" customFormat="1" ht="36" customHeight="1" thickBot="1" x14ac:dyDescent="0.2">
      <c r="A85" s="134"/>
      <c r="C85" s="289" t="s">
        <v>197</v>
      </c>
      <c r="D85" s="290"/>
      <c r="E85" s="291"/>
      <c r="F85" s="144"/>
      <c r="G85" s="145"/>
      <c r="H85" s="146"/>
      <c r="I85" s="292">
        <f>SUM(F85:H85)</f>
        <v>0</v>
      </c>
      <c r="J85" s="293"/>
      <c r="K85" s="117" t="s">
        <v>136</v>
      </c>
      <c r="L85" s="180"/>
      <c r="M85" s="180"/>
      <c r="N85" s="180"/>
      <c r="O85" s="180"/>
      <c r="P85" s="180"/>
    </row>
    <row r="86" spans="1:16" s="87" customFormat="1" ht="36" customHeight="1" thickBot="1" x14ac:dyDescent="0.2">
      <c r="A86" s="134"/>
      <c r="C86" s="294" t="s">
        <v>193</v>
      </c>
      <c r="D86" s="295"/>
      <c r="E86" s="296"/>
      <c r="F86" s="176"/>
      <c r="G86" s="177"/>
      <c r="H86" s="178"/>
      <c r="I86" s="297" t="e">
        <f>(I84/I85)*100</f>
        <v>#DIV/0!</v>
      </c>
      <c r="J86" s="298"/>
      <c r="K86" s="179"/>
      <c r="L86" s="180"/>
      <c r="M86" s="180"/>
      <c r="N86" s="180"/>
      <c r="O86" s="180"/>
      <c r="P86" s="180"/>
    </row>
    <row r="87" spans="1:16" x14ac:dyDescent="0.15">
      <c r="A87" s="103"/>
      <c r="C87" s="181"/>
      <c r="D87" s="181"/>
      <c r="E87" s="181"/>
      <c r="F87" s="181"/>
      <c r="G87" s="181"/>
      <c r="H87" s="181"/>
      <c r="I87" s="181"/>
      <c r="J87" s="181"/>
      <c r="K87" s="181"/>
      <c r="L87" s="181"/>
      <c r="M87" s="181"/>
      <c r="N87" s="181"/>
      <c r="O87" s="181"/>
      <c r="P87" s="181"/>
    </row>
    <row r="88" spans="1:16" s="105" customFormat="1" ht="29.25" customHeight="1" thickBot="1" x14ac:dyDescent="0.2">
      <c r="A88" s="104" t="s">
        <v>198</v>
      </c>
      <c r="B88" s="189" t="s">
        <v>199</v>
      </c>
      <c r="C88" s="189"/>
      <c r="D88" s="189"/>
      <c r="E88" s="189"/>
      <c r="F88" s="189"/>
      <c r="G88" s="189"/>
      <c r="H88" s="189"/>
      <c r="I88" s="189"/>
      <c r="J88" s="189"/>
      <c r="K88" s="189"/>
      <c r="L88" s="189"/>
      <c r="M88" s="189"/>
      <c r="N88" s="189"/>
      <c r="O88" s="189"/>
    </row>
    <row r="89" spans="1:16" s="87" customFormat="1" ht="36" customHeight="1" thickBot="1" x14ac:dyDescent="0.2">
      <c r="A89" s="134"/>
      <c r="C89" s="184"/>
      <c r="D89" s="185"/>
      <c r="E89" s="185"/>
      <c r="F89" s="171" t="s">
        <v>133</v>
      </c>
      <c r="G89" s="186" t="s">
        <v>133</v>
      </c>
      <c r="H89" s="187" t="s">
        <v>133</v>
      </c>
      <c r="I89" s="299" t="s">
        <v>145</v>
      </c>
      <c r="J89" s="300"/>
      <c r="K89" s="180"/>
      <c r="L89" s="180"/>
      <c r="M89" s="180"/>
      <c r="N89" s="180"/>
      <c r="O89" s="180"/>
      <c r="P89" s="180"/>
    </row>
    <row r="90" spans="1:16" s="87" customFormat="1" ht="36" customHeight="1" x14ac:dyDescent="0.15">
      <c r="A90" s="134"/>
      <c r="C90" s="301" t="s">
        <v>200</v>
      </c>
      <c r="D90" s="302"/>
      <c r="E90" s="303"/>
      <c r="F90" s="188"/>
      <c r="G90" s="142"/>
      <c r="H90" s="143"/>
      <c r="I90" s="304">
        <f>SUM(F90:H90)</f>
        <v>0</v>
      </c>
      <c r="J90" s="305"/>
      <c r="K90" s="117" t="s">
        <v>136</v>
      </c>
      <c r="L90" s="180"/>
      <c r="M90" s="180"/>
      <c r="N90" s="180"/>
      <c r="O90" s="180"/>
      <c r="P90" s="180"/>
    </row>
    <row r="91" spans="1:16" s="87" customFormat="1" ht="36" customHeight="1" thickBot="1" x14ac:dyDescent="0.2">
      <c r="A91" s="134"/>
      <c r="C91" s="289" t="s">
        <v>197</v>
      </c>
      <c r="D91" s="290"/>
      <c r="E91" s="291"/>
      <c r="F91" s="144"/>
      <c r="G91" s="145"/>
      <c r="H91" s="146"/>
      <c r="I91" s="292">
        <f>SUM(F91:H91)</f>
        <v>0</v>
      </c>
      <c r="J91" s="293"/>
      <c r="K91" s="117" t="s">
        <v>136</v>
      </c>
      <c r="L91" s="180"/>
      <c r="M91" s="180"/>
      <c r="N91" s="180"/>
      <c r="O91" s="180"/>
      <c r="P91" s="180"/>
    </row>
    <row r="92" spans="1:16" s="87" customFormat="1" ht="36" customHeight="1" thickBot="1" x14ac:dyDescent="0.2">
      <c r="A92" s="134"/>
      <c r="C92" s="294" t="s">
        <v>193</v>
      </c>
      <c r="D92" s="295"/>
      <c r="E92" s="296"/>
      <c r="F92" s="176"/>
      <c r="G92" s="177"/>
      <c r="H92" s="178"/>
      <c r="I92" s="297" t="e">
        <f>(I90/I91)*100</f>
        <v>#DIV/0!</v>
      </c>
      <c r="J92" s="298"/>
      <c r="K92" s="179"/>
      <c r="L92" s="180"/>
      <c r="M92" s="180"/>
      <c r="N92" s="180"/>
      <c r="O92" s="180"/>
      <c r="P92" s="180"/>
    </row>
    <row r="93" spans="1:16" ht="24.75" customHeight="1" x14ac:dyDescent="0.15">
      <c r="C93" s="181"/>
      <c r="D93" s="181"/>
      <c r="E93" s="181"/>
      <c r="F93" s="181"/>
      <c r="G93" s="181"/>
      <c r="H93" s="181"/>
      <c r="I93" s="181"/>
      <c r="J93" s="181"/>
      <c r="K93" s="181"/>
      <c r="L93" s="181"/>
      <c r="M93" s="181"/>
      <c r="N93" s="181"/>
      <c r="O93" s="181"/>
      <c r="P93" s="181"/>
    </row>
    <row r="94" spans="1:16" ht="24.75" customHeight="1" x14ac:dyDescent="0.15"/>
  </sheetData>
  <mergeCells count="108">
    <mergeCell ref="A2:P2"/>
    <mergeCell ref="E5:N5"/>
    <mergeCell ref="B7:M7"/>
    <mergeCell ref="B8:P8"/>
    <mergeCell ref="B10:P11"/>
    <mergeCell ref="C14:P14"/>
    <mergeCell ref="C18:F18"/>
    <mergeCell ref="M18:N18"/>
    <mergeCell ref="C19:F19"/>
    <mergeCell ref="M19:N19"/>
    <mergeCell ref="C20:F20"/>
    <mergeCell ref="M20:N20"/>
    <mergeCell ref="C15:F15"/>
    <mergeCell ref="M15:N15"/>
    <mergeCell ref="C16:F16"/>
    <mergeCell ref="M16:N16"/>
    <mergeCell ref="C17:F17"/>
    <mergeCell ref="M17:N17"/>
    <mergeCell ref="C28:H28"/>
    <mergeCell ref="L28:M28"/>
    <mergeCell ref="C29:H29"/>
    <mergeCell ref="L29:M29"/>
    <mergeCell ref="C30:H30"/>
    <mergeCell ref="L30:M30"/>
    <mergeCell ref="B24:M24"/>
    <mergeCell ref="C25:H25"/>
    <mergeCell ref="L25:M25"/>
    <mergeCell ref="C26:H26"/>
    <mergeCell ref="L26:M26"/>
    <mergeCell ref="C27:H27"/>
    <mergeCell ref="L27:M27"/>
    <mergeCell ref="C37:H37"/>
    <mergeCell ref="L37:M37"/>
    <mergeCell ref="C38:H38"/>
    <mergeCell ref="L38:M38"/>
    <mergeCell ref="C39:H39"/>
    <mergeCell ref="L39:M39"/>
    <mergeCell ref="G32:H32"/>
    <mergeCell ref="I32:J32"/>
    <mergeCell ref="M32:N32"/>
    <mergeCell ref="B35:M35"/>
    <mergeCell ref="C36:H36"/>
    <mergeCell ref="L36:M36"/>
    <mergeCell ref="C49:H49"/>
    <mergeCell ref="L49:M49"/>
    <mergeCell ref="B52:M52"/>
    <mergeCell ref="C53:H53"/>
    <mergeCell ref="L53:M53"/>
    <mergeCell ref="C54:H54"/>
    <mergeCell ref="L54:M54"/>
    <mergeCell ref="B45:M45"/>
    <mergeCell ref="C46:H46"/>
    <mergeCell ref="L46:M46"/>
    <mergeCell ref="C47:H47"/>
    <mergeCell ref="L47:M47"/>
    <mergeCell ref="C48:H48"/>
    <mergeCell ref="L48:M48"/>
    <mergeCell ref="C61:H61"/>
    <mergeCell ref="L61:M61"/>
    <mergeCell ref="C62:H62"/>
    <mergeCell ref="L62:M62"/>
    <mergeCell ref="C63:H63"/>
    <mergeCell ref="L63:M63"/>
    <mergeCell ref="C55:H55"/>
    <mergeCell ref="L55:M55"/>
    <mergeCell ref="C56:H56"/>
    <mergeCell ref="L56:M56"/>
    <mergeCell ref="B59:M59"/>
    <mergeCell ref="C60:H60"/>
    <mergeCell ref="L60:M60"/>
    <mergeCell ref="C70:H70"/>
    <mergeCell ref="L70:M70"/>
    <mergeCell ref="C71:H71"/>
    <mergeCell ref="L71:M71"/>
    <mergeCell ref="C72:H72"/>
    <mergeCell ref="L72:M72"/>
    <mergeCell ref="C64:H64"/>
    <mergeCell ref="L64:M64"/>
    <mergeCell ref="C65:H65"/>
    <mergeCell ref="L65:M65"/>
    <mergeCell ref="B68:M68"/>
    <mergeCell ref="C69:H69"/>
    <mergeCell ref="L69:M69"/>
    <mergeCell ref="C79:E79"/>
    <mergeCell ref="I79:J79"/>
    <mergeCell ref="C80:E80"/>
    <mergeCell ref="I80:J80"/>
    <mergeCell ref="I83:J83"/>
    <mergeCell ref="C84:E84"/>
    <mergeCell ref="I84:J84"/>
    <mergeCell ref="C73:H73"/>
    <mergeCell ref="L73:M73"/>
    <mergeCell ref="C74:H74"/>
    <mergeCell ref="L74:M74"/>
    <mergeCell ref="I77:J77"/>
    <mergeCell ref="C78:E78"/>
    <mergeCell ref="I78:J78"/>
    <mergeCell ref="C91:E91"/>
    <mergeCell ref="I91:J91"/>
    <mergeCell ref="C92:E92"/>
    <mergeCell ref="I92:J92"/>
    <mergeCell ref="C85:E85"/>
    <mergeCell ref="I85:J85"/>
    <mergeCell ref="C86:E86"/>
    <mergeCell ref="I86:J86"/>
    <mergeCell ref="I89:J89"/>
    <mergeCell ref="C90:E90"/>
    <mergeCell ref="I90:J90"/>
  </mergeCells>
  <phoneticPr fontId="3"/>
  <conditionalFormatting sqref="P21">
    <cfRule type="expression" dxfId="1" priority="1" stopIfTrue="1">
      <formula>$D21=""</formula>
    </cfRule>
  </conditionalFormatting>
  <conditionalFormatting sqref="M20">
    <cfRule type="expression" dxfId="0" priority="2" stopIfTrue="1">
      <formula>$G20=""</formula>
    </cfRule>
  </conditionalFormatting>
  <printOptions horizontalCentered="1"/>
  <pageMargins left="0.59055118110236227" right="0.21" top="0.78740157480314965" bottom="0.59055118110236227" header="0.51181102362204722" footer="0.51181102362204722"/>
  <pageSetup paperSize="9" scale="65" orientation="portrait" r:id="rId1"/>
  <headerFooter alignWithMargins="0">
    <oddFooter>&amp;C&amp;P/&amp;N</oddFooter>
  </headerFooter>
  <rowBreaks count="2" manualBreakCount="2">
    <brk id="41" max="15" man="1"/>
    <brk id="75"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08"/>
  <sheetViews>
    <sheetView view="pageBreakPreview" zoomScale="85" zoomScaleNormal="100" zoomScaleSheetLayoutView="85" workbookViewId="0">
      <selection activeCell="AE5" sqref="AE5"/>
    </sheetView>
  </sheetViews>
  <sheetFormatPr defaultColWidth="3.5" defaultRowHeight="13.5" x14ac:dyDescent="0.15"/>
  <cols>
    <col min="1" max="1" width="1.75" style="1" customWidth="1"/>
    <col min="2" max="2" width="3" style="2" customWidth="1"/>
    <col min="3" max="5" width="4.875" style="1" customWidth="1"/>
    <col min="6" max="6" width="1.25" style="1" customWidth="1"/>
    <col min="7" max="7" width="2.625" style="1" customWidth="1"/>
    <col min="8" max="13" width="6.25" style="1" customWidth="1"/>
    <col min="14" max="16" width="5.25" style="1" customWidth="1"/>
    <col min="17" max="17" width="4.75" style="1" customWidth="1"/>
    <col min="18" max="22" width="5.125" style="1" customWidth="1"/>
    <col min="23" max="24" width="4.75" style="1" customWidth="1"/>
    <col min="25" max="28" width="5.25" style="1" customWidth="1"/>
    <col min="29" max="31" width="6.625" style="1" customWidth="1"/>
    <col min="32" max="32" width="1.25" style="1" customWidth="1"/>
    <col min="33" max="33" width="1.75" style="1" customWidth="1"/>
    <col min="34" max="16384" width="3.5" style="1"/>
  </cols>
  <sheetData>
    <row r="1" spans="2:32" s="5" customFormat="1" ht="5.25" customHeight="1" x14ac:dyDescent="0.15"/>
    <row r="2" spans="2:32" s="5" customFormat="1" x14ac:dyDescent="0.15">
      <c r="B2" s="5" t="s">
        <v>123</v>
      </c>
    </row>
    <row r="3" spans="2:32" s="5" customFormat="1" x14ac:dyDescent="0.15">
      <c r="W3" s="65" t="s">
        <v>98</v>
      </c>
      <c r="X3" s="270"/>
      <c r="Y3" s="270"/>
      <c r="Z3" s="5" t="s">
        <v>97</v>
      </c>
      <c r="AA3" s="270"/>
      <c r="AB3" s="270"/>
      <c r="AC3" s="5" t="s">
        <v>96</v>
      </c>
      <c r="AD3" s="65"/>
      <c r="AE3" s="5" t="s">
        <v>37</v>
      </c>
    </row>
    <row r="4" spans="2:32" s="5" customFormat="1" ht="6.75" customHeight="1" x14ac:dyDescent="0.15">
      <c r="AD4" s="65"/>
    </row>
    <row r="5" spans="2:32" s="5" customFormat="1" ht="26.25" customHeight="1" x14ac:dyDescent="0.15">
      <c r="B5" s="244" t="s">
        <v>95</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row>
    <row r="6" spans="2:32" s="5" customFormat="1" ht="7.5" customHeight="1" x14ac:dyDescent="0.15"/>
    <row r="7" spans="2:32" s="5" customFormat="1" ht="30" customHeight="1" x14ac:dyDescent="0.15">
      <c r="B7" s="275" t="s">
        <v>94</v>
      </c>
      <c r="C7" s="276"/>
      <c r="D7" s="276"/>
      <c r="E7" s="277"/>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row>
    <row r="8" spans="2:32" ht="30" customHeight="1" x14ac:dyDescent="0.15">
      <c r="B8" s="275" t="s">
        <v>93</v>
      </c>
      <c r="C8" s="276"/>
      <c r="D8" s="276"/>
      <c r="E8" s="277"/>
      <c r="F8" s="84"/>
      <c r="G8" s="82"/>
      <c r="H8" s="83" t="s">
        <v>0</v>
      </c>
      <c r="I8" s="82" t="s">
        <v>92</v>
      </c>
      <c r="J8" s="82"/>
      <c r="K8" s="82"/>
      <c r="L8" s="82"/>
      <c r="M8" s="83" t="s">
        <v>0</v>
      </c>
      <c r="N8" s="82" t="s">
        <v>91</v>
      </c>
      <c r="O8" s="82"/>
      <c r="P8" s="82"/>
      <c r="Q8" s="82"/>
      <c r="R8" s="82"/>
      <c r="S8" s="83" t="s">
        <v>0</v>
      </c>
      <c r="T8" s="82" t="s">
        <v>90</v>
      </c>
      <c r="U8" s="82"/>
      <c r="V8" s="82"/>
      <c r="W8" s="82"/>
      <c r="X8" s="82"/>
      <c r="Y8" s="82"/>
      <c r="Z8" s="82"/>
      <c r="AA8" s="82"/>
      <c r="AB8" s="82"/>
      <c r="AC8" s="82"/>
      <c r="AD8" s="82"/>
      <c r="AE8" s="82"/>
      <c r="AF8" s="81"/>
    </row>
    <row r="9" spans="2:32" ht="30" customHeight="1" x14ac:dyDescent="0.15">
      <c r="B9" s="275" t="s">
        <v>89</v>
      </c>
      <c r="C9" s="276"/>
      <c r="D9" s="276"/>
      <c r="E9" s="277"/>
      <c r="F9" s="70"/>
      <c r="G9" s="67"/>
      <c r="H9" s="69" t="s">
        <v>0</v>
      </c>
      <c r="I9" s="5" t="s">
        <v>88</v>
      </c>
      <c r="J9" s="67"/>
      <c r="K9" s="67"/>
      <c r="L9" s="67"/>
      <c r="M9" s="67"/>
      <c r="N9" s="67"/>
      <c r="O9" s="67"/>
      <c r="P9" s="67"/>
      <c r="Q9" s="67"/>
      <c r="R9" s="67"/>
      <c r="S9" s="9" t="s">
        <v>0</v>
      </c>
      <c r="T9" s="5" t="s">
        <v>87</v>
      </c>
      <c r="U9" s="68"/>
      <c r="V9" s="67"/>
      <c r="W9" s="67"/>
      <c r="X9" s="67"/>
      <c r="Y9" s="67"/>
      <c r="Z9" s="67"/>
      <c r="AA9" s="67"/>
      <c r="AB9" s="67"/>
      <c r="AC9" s="67"/>
      <c r="AD9" s="67"/>
      <c r="AE9" s="67"/>
      <c r="AF9" s="66"/>
    </row>
    <row r="10" spans="2:32" ht="30" customHeight="1" x14ac:dyDescent="0.15">
      <c r="B10" s="279" t="s">
        <v>86</v>
      </c>
      <c r="C10" s="280"/>
      <c r="D10" s="280"/>
      <c r="E10" s="281"/>
      <c r="F10" s="77"/>
      <c r="G10" s="75"/>
      <c r="H10" s="9" t="s">
        <v>0</v>
      </c>
      <c r="I10" s="79" t="s">
        <v>85</v>
      </c>
      <c r="J10" s="75"/>
      <c r="K10" s="75"/>
      <c r="L10" s="75"/>
      <c r="M10" s="75"/>
      <c r="N10" s="75"/>
      <c r="O10" s="75"/>
      <c r="P10" s="75"/>
      <c r="Q10" s="75"/>
      <c r="R10" s="75"/>
      <c r="S10" s="75"/>
      <c r="T10" s="79"/>
      <c r="U10" s="76"/>
      <c r="V10" s="75"/>
      <c r="W10" s="75"/>
      <c r="X10" s="75"/>
      <c r="Y10" s="75"/>
      <c r="Z10" s="75"/>
      <c r="AA10" s="75"/>
      <c r="AB10" s="75"/>
      <c r="AC10" s="75"/>
      <c r="AD10" s="75"/>
      <c r="AE10" s="75"/>
      <c r="AF10" s="74"/>
    </row>
    <row r="11" spans="2:32" ht="30" customHeight="1" x14ac:dyDescent="0.15">
      <c r="B11" s="282"/>
      <c r="C11" s="283"/>
      <c r="D11" s="283"/>
      <c r="E11" s="284"/>
      <c r="F11" s="70"/>
      <c r="G11" s="67"/>
      <c r="H11" s="69" t="s">
        <v>0</v>
      </c>
      <c r="I11" s="72" t="s">
        <v>84</v>
      </c>
      <c r="J11" s="67"/>
      <c r="K11" s="67"/>
      <c r="L11" s="67"/>
      <c r="M11" s="67"/>
      <c r="N11" s="67"/>
      <c r="O11" s="67"/>
      <c r="P11" s="67"/>
      <c r="Q11" s="67"/>
      <c r="R11" s="67"/>
      <c r="S11" s="67"/>
      <c r="T11" s="72"/>
      <c r="U11" s="68"/>
      <c r="V11" s="67"/>
      <c r="W11" s="67"/>
      <c r="X11" s="67"/>
      <c r="Y11" s="67"/>
      <c r="Z11" s="67"/>
      <c r="AA11" s="67"/>
      <c r="AB11" s="67"/>
      <c r="AC11" s="67"/>
      <c r="AD11" s="67"/>
      <c r="AE11" s="67"/>
      <c r="AF11" s="66"/>
    </row>
    <row r="12" spans="2:32" s="5" customFormat="1" ht="15" customHeight="1" x14ac:dyDescent="0.15">
      <c r="B12" s="79"/>
      <c r="C12" s="79"/>
      <c r="D12" s="79"/>
      <c r="E12" s="79"/>
      <c r="Q12" s="65"/>
    </row>
    <row r="13" spans="2:32" s="5" customFormat="1" ht="7.5" customHeight="1" thickBot="1" x14ac:dyDescent="0.2">
      <c r="B13" s="80"/>
      <c r="C13" s="79"/>
      <c r="D13" s="79"/>
      <c r="E13" s="78"/>
      <c r="F13" s="79"/>
      <c r="G13" s="79"/>
      <c r="H13" s="79"/>
      <c r="I13" s="79"/>
      <c r="J13" s="79"/>
      <c r="K13" s="79"/>
      <c r="L13" s="79"/>
      <c r="M13" s="79"/>
      <c r="N13" s="79"/>
      <c r="O13" s="79"/>
      <c r="P13" s="79"/>
      <c r="Q13" s="64"/>
      <c r="R13" s="79"/>
      <c r="S13" s="79"/>
      <c r="T13" s="79"/>
      <c r="U13" s="79"/>
      <c r="V13" s="79"/>
      <c r="W13" s="79"/>
      <c r="X13" s="79"/>
      <c r="Y13" s="79"/>
      <c r="Z13" s="79"/>
      <c r="AA13" s="79"/>
      <c r="AB13" s="79"/>
      <c r="AC13" s="79"/>
      <c r="AD13" s="79"/>
      <c r="AE13" s="79"/>
      <c r="AF13" s="78"/>
    </row>
    <row r="14" spans="2:32" s="5" customFormat="1" ht="21" customHeight="1" x14ac:dyDescent="0.15">
      <c r="B14" s="215" t="s">
        <v>83</v>
      </c>
      <c r="C14" s="213"/>
      <c r="D14" s="213"/>
      <c r="E14" s="216"/>
      <c r="AD14" s="285" t="s">
        <v>82</v>
      </c>
      <c r="AE14" s="286"/>
      <c r="AF14" s="6"/>
    </row>
    <row r="15" spans="2:32" s="5" customFormat="1" ht="21" customHeight="1" x14ac:dyDescent="0.15">
      <c r="B15" s="215"/>
      <c r="C15" s="213"/>
      <c r="D15" s="213"/>
      <c r="E15" s="216"/>
      <c r="AD15" s="287"/>
      <c r="AE15" s="288"/>
      <c r="AF15" s="6"/>
    </row>
    <row r="16" spans="2:32" s="5" customFormat="1" ht="21" customHeight="1" x14ac:dyDescent="0.15">
      <c r="B16" s="215"/>
      <c r="C16" s="213"/>
      <c r="D16" s="213"/>
      <c r="E16" s="216"/>
      <c r="G16" s="80" t="s">
        <v>81</v>
      </c>
      <c r="H16" s="79"/>
      <c r="I16" s="79"/>
      <c r="J16" s="79"/>
      <c r="K16" s="79"/>
      <c r="L16" s="79"/>
      <c r="M16" s="79"/>
      <c r="N16" s="79"/>
      <c r="O16" s="79"/>
      <c r="P16" s="79"/>
      <c r="Q16" s="79"/>
      <c r="R16" s="79"/>
      <c r="S16" s="79"/>
      <c r="T16" s="79"/>
      <c r="U16" s="79"/>
      <c r="V16" s="79"/>
      <c r="W16" s="79"/>
      <c r="X16" s="79"/>
      <c r="Y16" s="79"/>
      <c r="Z16" s="79"/>
      <c r="AA16" s="79"/>
      <c r="AB16" s="79"/>
      <c r="AC16" s="79"/>
      <c r="AD16" s="63"/>
      <c r="AE16" s="62"/>
      <c r="AF16" s="6"/>
    </row>
    <row r="17" spans="2:32" s="5" customFormat="1" ht="30" customHeight="1" x14ac:dyDescent="0.15">
      <c r="B17" s="23"/>
      <c r="C17" s="12"/>
      <c r="D17" s="12"/>
      <c r="E17" s="22"/>
      <c r="G17" s="7"/>
      <c r="H17" s="31" t="s">
        <v>5</v>
      </c>
      <c r="I17" s="251" t="s">
        <v>80</v>
      </c>
      <c r="J17" s="272"/>
      <c r="K17" s="272"/>
      <c r="L17" s="272"/>
      <c r="M17" s="273"/>
      <c r="N17" s="53"/>
      <c r="O17" s="33" t="s">
        <v>28</v>
      </c>
      <c r="P17" s="233" t="s">
        <v>26</v>
      </c>
      <c r="Q17" s="235" t="s">
        <v>16</v>
      </c>
      <c r="R17" s="236" t="s">
        <v>79</v>
      </c>
      <c r="S17" s="236"/>
      <c r="T17" s="236"/>
      <c r="U17" s="236"/>
      <c r="V17" s="251"/>
      <c r="W17" s="237"/>
      <c r="X17" s="274" t="s">
        <v>31</v>
      </c>
      <c r="Y17" s="32" t="s">
        <v>26</v>
      </c>
      <c r="Z17" s="225" t="s">
        <v>78</v>
      </c>
      <c r="AA17" s="225"/>
      <c r="AB17" s="225"/>
      <c r="AC17" s="225"/>
      <c r="AD17" s="29" t="s">
        <v>0</v>
      </c>
      <c r="AE17" s="28">
        <v>20</v>
      </c>
      <c r="AF17" s="6"/>
    </row>
    <row r="18" spans="2:32" s="5" customFormat="1" ht="30" customHeight="1" x14ac:dyDescent="0.15">
      <c r="B18" s="23"/>
      <c r="C18" s="12"/>
      <c r="D18" s="12"/>
      <c r="E18" s="22"/>
      <c r="G18" s="7"/>
      <c r="H18" s="31" t="s">
        <v>3</v>
      </c>
      <c r="I18" s="251" t="s">
        <v>77</v>
      </c>
      <c r="J18" s="252"/>
      <c r="K18" s="252"/>
      <c r="L18" s="252"/>
      <c r="M18" s="253"/>
      <c r="N18" s="52"/>
      <c r="O18" s="51" t="s">
        <v>28</v>
      </c>
      <c r="P18" s="233"/>
      <c r="Q18" s="235"/>
      <c r="R18" s="236"/>
      <c r="S18" s="236"/>
      <c r="T18" s="236"/>
      <c r="U18" s="236"/>
      <c r="V18" s="251"/>
      <c r="W18" s="238"/>
      <c r="X18" s="274"/>
      <c r="Y18" s="32" t="s">
        <v>26</v>
      </c>
      <c r="Z18" s="225" t="s">
        <v>76</v>
      </c>
      <c r="AA18" s="225"/>
      <c r="AB18" s="225"/>
      <c r="AC18" s="225"/>
      <c r="AD18" s="29" t="s">
        <v>0</v>
      </c>
      <c r="AE18" s="28">
        <v>10</v>
      </c>
      <c r="AF18" s="6"/>
    </row>
    <row r="19" spans="2:32" s="5" customFormat="1" ht="30" customHeight="1" x14ac:dyDescent="0.15">
      <c r="B19" s="23"/>
      <c r="C19" s="12"/>
      <c r="D19" s="12"/>
      <c r="E19" s="22"/>
      <c r="G19" s="7"/>
      <c r="H19" s="31" t="s">
        <v>10</v>
      </c>
      <c r="I19" s="251" t="s">
        <v>75</v>
      </c>
      <c r="J19" s="252"/>
      <c r="K19" s="252"/>
      <c r="L19" s="252"/>
      <c r="M19" s="253"/>
      <c r="N19" s="52"/>
      <c r="O19" s="51" t="s">
        <v>28</v>
      </c>
      <c r="P19" s="233"/>
      <c r="Q19" s="235"/>
      <c r="R19" s="236"/>
      <c r="S19" s="236"/>
      <c r="T19" s="236"/>
      <c r="U19" s="236"/>
      <c r="V19" s="251"/>
      <c r="W19" s="239"/>
      <c r="X19" s="274"/>
      <c r="Y19" s="32" t="s">
        <v>26</v>
      </c>
      <c r="Z19" s="225" t="s">
        <v>74</v>
      </c>
      <c r="AA19" s="225"/>
      <c r="AB19" s="225"/>
      <c r="AC19" s="225"/>
      <c r="AD19" s="29" t="s">
        <v>0</v>
      </c>
      <c r="AE19" s="28">
        <v>0</v>
      </c>
      <c r="AF19" s="6"/>
    </row>
    <row r="20" spans="2:32" s="5" customFormat="1" ht="7.5" customHeight="1" x14ac:dyDescent="0.15">
      <c r="B20" s="23"/>
      <c r="C20" s="12"/>
      <c r="D20" s="12"/>
      <c r="E20" s="22"/>
      <c r="G20" s="73"/>
      <c r="H20" s="72"/>
      <c r="I20" s="40"/>
      <c r="J20" s="40"/>
      <c r="K20" s="40"/>
      <c r="L20" s="40"/>
      <c r="M20" s="40"/>
      <c r="N20" s="40"/>
      <c r="O20" s="40"/>
      <c r="P20" s="40"/>
      <c r="Q20" s="40"/>
      <c r="R20" s="40"/>
      <c r="S20" s="40"/>
      <c r="T20" s="40"/>
      <c r="U20" s="40"/>
      <c r="V20" s="40"/>
      <c r="W20" s="72"/>
      <c r="X20" s="57"/>
      <c r="Y20" s="57"/>
      <c r="Z20" s="72"/>
      <c r="AA20" s="72"/>
      <c r="AB20" s="72"/>
      <c r="AC20" s="72"/>
      <c r="AD20" s="49"/>
      <c r="AE20" s="38"/>
      <c r="AF20" s="6"/>
    </row>
    <row r="21" spans="2:32" s="5" customFormat="1" ht="21" customHeight="1" x14ac:dyDescent="0.15">
      <c r="B21" s="23"/>
      <c r="C21" s="12"/>
      <c r="D21" s="12"/>
      <c r="E21" s="22"/>
      <c r="G21" s="80" t="s">
        <v>73</v>
      </c>
      <c r="H21" s="79"/>
      <c r="I21" s="37"/>
      <c r="J21" s="37"/>
      <c r="K21" s="37"/>
      <c r="L21" s="37"/>
      <c r="M21" s="37"/>
      <c r="N21" s="37"/>
      <c r="O21" s="37"/>
      <c r="P21" s="37"/>
      <c r="Q21" s="37"/>
      <c r="R21" s="37"/>
      <c r="S21" s="37"/>
      <c r="T21" s="37"/>
      <c r="U21" s="37"/>
      <c r="V21" s="37"/>
      <c r="W21" s="79"/>
      <c r="X21" s="60"/>
      <c r="Y21" s="60"/>
      <c r="Z21" s="79"/>
      <c r="AA21" s="79"/>
      <c r="AB21" s="79"/>
      <c r="AC21" s="79"/>
      <c r="AD21" s="43"/>
      <c r="AE21" s="35"/>
      <c r="AF21" s="6"/>
    </row>
    <row r="22" spans="2:32" s="5" customFormat="1" ht="23.25" customHeight="1" x14ac:dyDescent="0.15">
      <c r="B22" s="19"/>
      <c r="C22" s="18"/>
      <c r="D22" s="18"/>
      <c r="E22" s="17"/>
      <c r="G22" s="7"/>
      <c r="H22" s="31" t="s">
        <v>5</v>
      </c>
      <c r="I22" s="251" t="s">
        <v>72</v>
      </c>
      <c r="J22" s="252"/>
      <c r="K22" s="252"/>
      <c r="L22" s="252"/>
      <c r="M22" s="253"/>
      <c r="N22" s="53"/>
      <c r="O22" s="33" t="s">
        <v>28</v>
      </c>
      <c r="P22" s="233" t="s">
        <v>26</v>
      </c>
      <c r="Q22" s="235" t="s">
        <v>16</v>
      </c>
      <c r="R22" s="236" t="s">
        <v>71</v>
      </c>
      <c r="S22" s="236"/>
      <c r="T22" s="236"/>
      <c r="U22" s="236"/>
      <c r="V22" s="236"/>
      <c r="W22" s="237"/>
      <c r="X22" s="240" t="s">
        <v>31</v>
      </c>
      <c r="Y22" s="32" t="s">
        <v>26</v>
      </c>
      <c r="Z22" s="225" t="s">
        <v>30</v>
      </c>
      <c r="AA22" s="225"/>
      <c r="AB22" s="225"/>
      <c r="AC22" s="225"/>
      <c r="AD22" s="29" t="s">
        <v>0</v>
      </c>
      <c r="AE22" s="28">
        <v>20</v>
      </c>
      <c r="AF22" s="6"/>
    </row>
    <row r="23" spans="2:32" s="5" customFormat="1" ht="30" customHeight="1" x14ac:dyDescent="0.15">
      <c r="B23" s="19"/>
      <c r="C23" s="18"/>
      <c r="D23" s="18"/>
      <c r="E23" s="17"/>
      <c r="G23" s="7"/>
      <c r="H23" s="31" t="s">
        <v>3</v>
      </c>
      <c r="I23" s="251" t="s">
        <v>70</v>
      </c>
      <c r="J23" s="252"/>
      <c r="K23" s="252"/>
      <c r="L23" s="252"/>
      <c r="M23" s="253"/>
      <c r="N23" s="52"/>
      <c r="O23" s="51" t="s">
        <v>28</v>
      </c>
      <c r="P23" s="233"/>
      <c r="Q23" s="235"/>
      <c r="R23" s="236"/>
      <c r="S23" s="236"/>
      <c r="T23" s="236"/>
      <c r="U23" s="236"/>
      <c r="V23" s="236"/>
      <c r="W23" s="238"/>
      <c r="X23" s="241"/>
      <c r="Y23" s="32" t="s">
        <v>26</v>
      </c>
      <c r="Z23" s="225" t="s">
        <v>27</v>
      </c>
      <c r="AA23" s="225"/>
      <c r="AB23" s="225"/>
      <c r="AC23" s="225"/>
      <c r="AD23" s="29" t="s">
        <v>0</v>
      </c>
      <c r="AE23" s="28">
        <v>10</v>
      </c>
      <c r="AF23" s="6"/>
    </row>
    <row r="24" spans="2:32" s="5" customFormat="1" ht="24.75" customHeight="1" x14ac:dyDescent="0.15">
      <c r="B24" s="19"/>
      <c r="C24" s="18"/>
      <c r="D24" s="18"/>
      <c r="E24" s="17"/>
      <c r="G24" s="7"/>
      <c r="H24" s="31" t="s">
        <v>10</v>
      </c>
      <c r="I24" s="251" t="s">
        <v>69</v>
      </c>
      <c r="J24" s="252"/>
      <c r="K24" s="252"/>
      <c r="L24" s="252"/>
      <c r="M24" s="253"/>
      <c r="N24" s="52"/>
      <c r="O24" s="51" t="s">
        <v>28</v>
      </c>
      <c r="P24" s="233"/>
      <c r="Q24" s="235"/>
      <c r="R24" s="236"/>
      <c r="S24" s="236"/>
      <c r="T24" s="236"/>
      <c r="U24" s="236"/>
      <c r="V24" s="236"/>
      <c r="W24" s="239"/>
      <c r="X24" s="242"/>
      <c r="Y24" s="32" t="s">
        <v>26</v>
      </c>
      <c r="Z24" s="225" t="s">
        <v>25</v>
      </c>
      <c r="AA24" s="225"/>
      <c r="AB24" s="225"/>
      <c r="AC24" s="225"/>
      <c r="AD24" s="29" t="s">
        <v>0</v>
      </c>
      <c r="AE24" s="28">
        <v>0</v>
      </c>
      <c r="AF24" s="56"/>
    </row>
    <row r="25" spans="2:32" s="5" customFormat="1" ht="7.5" customHeight="1" x14ac:dyDescent="0.15">
      <c r="B25" s="19"/>
      <c r="C25" s="18"/>
      <c r="D25" s="18"/>
      <c r="E25" s="17"/>
      <c r="G25" s="73"/>
      <c r="H25" s="72"/>
      <c r="I25" s="58"/>
      <c r="J25" s="47"/>
      <c r="K25" s="47"/>
      <c r="L25" s="47"/>
      <c r="M25" s="47"/>
      <c r="N25" s="40"/>
      <c r="O25" s="41"/>
      <c r="P25" s="61"/>
      <c r="Q25" s="61"/>
      <c r="R25" s="40"/>
      <c r="S25" s="40"/>
      <c r="T25" s="40"/>
      <c r="U25" s="40"/>
      <c r="V25" s="40"/>
      <c r="W25" s="72"/>
      <c r="X25" s="57"/>
      <c r="Y25" s="57"/>
      <c r="Z25" s="72"/>
      <c r="AA25" s="72"/>
      <c r="AB25" s="72"/>
      <c r="AC25" s="72"/>
      <c r="AD25" s="49"/>
      <c r="AE25" s="38"/>
      <c r="AF25" s="6"/>
    </row>
    <row r="26" spans="2:32" s="5" customFormat="1" ht="21" customHeight="1" x14ac:dyDescent="0.15">
      <c r="B26" s="7"/>
      <c r="E26" s="6"/>
      <c r="G26" s="7" t="s">
        <v>68</v>
      </c>
      <c r="I26" s="18"/>
      <c r="J26" s="18"/>
      <c r="K26" s="18"/>
      <c r="L26" s="18"/>
      <c r="M26" s="18"/>
      <c r="N26" s="18"/>
      <c r="O26" s="18"/>
      <c r="P26" s="18"/>
      <c r="Q26" s="18"/>
      <c r="R26" s="18"/>
      <c r="S26" s="18"/>
      <c r="T26" s="18"/>
      <c r="U26" s="18"/>
      <c r="V26" s="18"/>
      <c r="X26" s="59"/>
      <c r="Y26" s="59"/>
      <c r="AD26" s="43"/>
      <c r="AE26" s="35"/>
      <c r="AF26" s="6"/>
    </row>
    <row r="27" spans="2:32" s="5" customFormat="1" ht="30.75" customHeight="1" x14ac:dyDescent="0.15">
      <c r="B27" s="23"/>
      <c r="C27" s="12"/>
      <c r="D27" s="12"/>
      <c r="E27" s="22"/>
      <c r="G27" s="7"/>
      <c r="H27" s="227" t="s">
        <v>5</v>
      </c>
      <c r="I27" s="245" t="s">
        <v>67</v>
      </c>
      <c r="J27" s="246"/>
      <c r="K27" s="246"/>
      <c r="L27" s="246"/>
      <c r="M27" s="247"/>
      <c r="N27" s="229"/>
      <c r="O27" s="231" t="s">
        <v>28</v>
      </c>
      <c r="P27" s="243" t="s">
        <v>26</v>
      </c>
      <c r="Q27" s="261" t="s">
        <v>16</v>
      </c>
      <c r="R27" s="261" t="s">
        <v>66</v>
      </c>
      <c r="S27" s="262"/>
      <c r="T27" s="262"/>
      <c r="U27" s="262"/>
      <c r="V27" s="263"/>
      <c r="W27" s="269"/>
      <c r="X27" s="240" t="s">
        <v>31</v>
      </c>
      <c r="Y27" s="59" t="s">
        <v>26</v>
      </c>
      <c r="Z27" s="225" t="s">
        <v>122</v>
      </c>
      <c r="AA27" s="225"/>
      <c r="AB27" s="225"/>
      <c r="AC27" s="225"/>
      <c r="AD27" s="29" t="s">
        <v>0</v>
      </c>
      <c r="AE27" s="28">
        <v>10</v>
      </c>
      <c r="AF27" s="6"/>
    </row>
    <row r="28" spans="2:32" s="5" customFormat="1" ht="30.75" customHeight="1" x14ac:dyDescent="0.15">
      <c r="B28" s="23"/>
      <c r="C28" s="12"/>
      <c r="D28" s="12"/>
      <c r="E28" s="22"/>
      <c r="G28" s="7"/>
      <c r="H28" s="227"/>
      <c r="I28" s="248"/>
      <c r="J28" s="249"/>
      <c r="K28" s="249"/>
      <c r="L28" s="249"/>
      <c r="M28" s="250"/>
      <c r="N28" s="230"/>
      <c r="O28" s="232"/>
      <c r="P28" s="243"/>
      <c r="Q28" s="264"/>
      <c r="R28" s="264"/>
      <c r="S28" s="265"/>
      <c r="T28" s="265"/>
      <c r="U28" s="265"/>
      <c r="V28" s="266"/>
      <c r="W28" s="270"/>
      <c r="X28" s="241"/>
      <c r="Y28" s="59" t="s">
        <v>26</v>
      </c>
      <c r="Z28" s="225" t="s">
        <v>121</v>
      </c>
      <c r="AA28" s="225"/>
      <c r="AB28" s="225"/>
      <c r="AC28" s="225"/>
      <c r="AD28" s="29" t="s">
        <v>0</v>
      </c>
      <c r="AE28" s="28">
        <v>5</v>
      </c>
      <c r="AF28" s="6"/>
    </row>
    <row r="29" spans="2:32" s="5" customFormat="1" ht="27" customHeight="1" x14ac:dyDescent="0.15">
      <c r="B29" s="23"/>
      <c r="C29" s="12"/>
      <c r="D29" s="12"/>
      <c r="E29" s="22"/>
      <c r="G29" s="7"/>
      <c r="H29" s="31" t="s">
        <v>3</v>
      </c>
      <c r="I29" s="251" t="s">
        <v>64</v>
      </c>
      <c r="J29" s="252"/>
      <c r="K29" s="252"/>
      <c r="L29" s="252"/>
      <c r="M29" s="253"/>
      <c r="N29" s="52"/>
      <c r="O29" s="51" t="s">
        <v>28</v>
      </c>
      <c r="P29" s="42"/>
      <c r="Q29" s="259"/>
      <c r="R29" s="259"/>
      <c r="S29" s="267"/>
      <c r="T29" s="267"/>
      <c r="U29" s="267"/>
      <c r="V29" s="268"/>
      <c r="W29" s="271"/>
      <c r="X29" s="242"/>
      <c r="Y29" s="59" t="s">
        <v>26</v>
      </c>
      <c r="Z29" s="225" t="s">
        <v>120</v>
      </c>
      <c r="AA29" s="225"/>
      <c r="AB29" s="225"/>
      <c r="AC29" s="225"/>
      <c r="AD29" s="29" t="s">
        <v>0</v>
      </c>
      <c r="AE29" s="28">
        <v>0</v>
      </c>
      <c r="AF29" s="6"/>
    </row>
    <row r="30" spans="2:32" s="5" customFormat="1" ht="7.5" customHeight="1" x14ac:dyDescent="0.15">
      <c r="B30" s="23"/>
      <c r="C30" s="12"/>
      <c r="D30" s="12"/>
      <c r="E30" s="22"/>
      <c r="G30" s="73"/>
      <c r="H30" s="25"/>
      <c r="I30" s="47"/>
      <c r="J30" s="47"/>
      <c r="K30" s="47"/>
      <c r="L30" s="47"/>
      <c r="M30" s="47"/>
      <c r="N30" s="40"/>
      <c r="O30" s="41"/>
      <c r="P30" s="40"/>
      <c r="Q30" s="40"/>
      <c r="R30" s="40"/>
      <c r="S30" s="40"/>
      <c r="T30" s="40"/>
      <c r="U30" s="40"/>
      <c r="V30" s="40"/>
      <c r="W30" s="72"/>
      <c r="X30" s="57"/>
      <c r="Y30" s="57"/>
      <c r="Z30" s="47"/>
      <c r="AA30" s="47"/>
      <c r="AB30" s="72"/>
      <c r="AC30" s="72"/>
      <c r="AD30" s="46"/>
      <c r="AE30" s="38"/>
      <c r="AF30" s="6"/>
    </row>
    <row r="31" spans="2:32" s="5" customFormat="1" ht="21" customHeight="1" x14ac:dyDescent="0.15">
      <c r="B31" s="19"/>
      <c r="C31" s="18"/>
      <c r="D31" s="18"/>
      <c r="E31" s="17"/>
      <c r="G31" s="80" t="s">
        <v>62</v>
      </c>
      <c r="H31" s="79"/>
      <c r="I31" s="37"/>
      <c r="J31" s="37"/>
      <c r="K31" s="37"/>
      <c r="L31" s="37"/>
      <c r="M31" s="37"/>
      <c r="N31" s="37"/>
      <c r="O31" s="37"/>
      <c r="P31" s="37"/>
      <c r="Q31" s="37"/>
      <c r="R31" s="37"/>
      <c r="S31" s="37"/>
      <c r="T31" s="37"/>
      <c r="U31" s="37"/>
      <c r="V31" s="37"/>
      <c r="W31" s="79"/>
      <c r="X31" s="60"/>
      <c r="Y31" s="60"/>
      <c r="AD31" s="43"/>
      <c r="AE31" s="35"/>
      <c r="AF31" s="6"/>
    </row>
    <row r="32" spans="2:32" s="5" customFormat="1" ht="31.5" customHeight="1" x14ac:dyDescent="0.15">
      <c r="B32" s="7"/>
      <c r="E32" s="6"/>
      <c r="G32" s="7"/>
      <c r="H32" s="260" t="s">
        <v>5</v>
      </c>
      <c r="I32" s="245" t="s">
        <v>61</v>
      </c>
      <c r="J32" s="246"/>
      <c r="K32" s="246"/>
      <c r="L32" s="246"/>
      <c r="M32" s="247"/>
      <c r="N32" s="229"/>
      <c r="O32" s="231" t="s">
        <v>28</v>
      </c>
      <c r="P32" s="233" t="s">
        <v>26</v>
      </c>
      <c r="Q32" s="235" t="s">
        <v>16</v>
      </c>
      <c r="R32" s="235" t="s">
        <v>60</v>
      </c>
      <c r="S32" s="235"/>
      <c r="T32" s="235"/>
      <c r="U32" s="235"/>
      <c r="V32" s="235"/>
      <c r="W32" s="237"/>
      <c r="X32" s="240" t="s">
        <v>31</v>
      </c>
      <c r="Y32" s="59" t="s">
        <v>26</v>
      </c>
      <c r="Z32" s="225" t="s">
        <v>122</v>
      </c>
      <c r="AA32" s="225"/>
      <c r="AB32" s="225"/>
      <c r="AC32" s="225"/>
      <c r="AD32" s="29" t="s">
        <v>0</v>
      </c>
      <c r="AE32" s="28">
        <v>10</v>
      </c>
      <c r="AF32" s="6"/>
    </row>
    <row r="33" spans="2:37" s="5" customFormat="1" ht="31.5" customHeight="1" x14ac:dyDescent="0.15">
      <c r="B33" s="7"/>
      <c r="E33" s="6"/>
      <c r="G33" s="7"/>
      <c r="H33" s="257"/>
      <c r="I33" s="248"/>
      <c r="J33" s="249"/>
      <c r="K33" s="249"/>
      <c r="L33" s="249"/>
      <c r="M33" s="250"/>
      <c r="N33" s="230"/>
      <c r="O33" s="232"/>
      <c r="P33" s="233"/>
      <c r="Q33" s="235"/>
      <c r="R33" s="235"/>
      <c r="S33" s="235"/>
      <c r="T33" s="235"/>
      <c r="U33" s="235"/>
      <c r="V33" s="235"/>
      <c r="W33" s="238"/>
      <c r="X33" s="241"/>
      <c r="Y33" s="59" t="s">
        <v>26</v>
      </c>
      <c r="Z33" s="225" t="s">
        <v>121</v>
      </c>
      <c r="AA33" s="225"/>
      <c r="AB33" s="225"/>
      <c r="AC33" s="225"/>
      <c r="AD33" s="29" t="s">
        <v>0</v>
      </c>
      <c r="AE33" s="28">
        <v>5</v>
      </c>
      <c r="AF33" s="56"/>
    </row>
    <row r="34" spans="2:37" s="5" customFormat="1" ht="30.75" customHeight="1" x14ac:dyDescent="0.15">
      <c r="B34" s="7"/>
      <c r="E34" s="6"/>
      <c r="G34" s="7"/>
      <c r="H34" s="31" t="s">
        <v>3</v>
      </c>
      <c r="I34" s="251" t="s">
        <v>58</v>
      </c>
      <c r="J34" s="252"/>
      <c r="K34" s="252"/>
      <c r="L34" s="252"/>
      <c r="M34" s="253"/>
      <c r="N34" s="52"/>
      <c r="O34" s="51" t="s">
        <v>28</v>
      </c>
      <c r="P34" s="233"/>
      <c r="Q34" s="235"/>
      <c r="R34" s="235"/>
      <c r="S34" s="235"/>
      <c r="T34" s="235"/>
      <c r="U34" s="235"/>
      <c r="V34" s="235"/>
      <c r="W34" s="239"/>
      <c r="X34" s="242"/>
      <c r="Y34" s="59" t="s">
        <v>26</v>
      </c>
      <c r="Z34" s="225" t="s">
        <v>120</v>
      </c>
      <c r="AA34" s="225"/>
      <c r="AB34" s="225"/>
      <c r="AC34" s="225"/>
      <c r="AD34" s="29" t="s">
        <v>0</v>
      </c>
      <c r="AE34" s="28">
        <v>0</v>
      </c>
      <c r="AF34" s="56"/>
    </row>
    <row r="35" spans="2:37" s="5" customFormat="1" ht="7.5" customHeight="1" x14ac:dyDescent="0.15">
      <c r="B35" s="7"/>
      <c r="E35" s="6"/>
      <c r="G35" s="73"/>
      <c r="H35" s="72"/>
      <c r="I35" s="40"/>
      <c r="J35" s="40"/>
      <c r="K35" s="40"/>
      <c r="L35" s="40"/>
      <c r="M35" s="40"/>
      <c r="N35" s="40"/>
      <c r="O35" s="40"/>
      <c r="P35" s="40"/>
      <c r="Q35" s="40"/>
      <c r="R35" s="40"/>
      <c r="S35" s="40"/>
      <c r="T35" s="40"/>
      <c r="U35" s="40"/>
      <c r="V35" s="40"/>
      <c r="W35" s="72"/>
      <c r="X35" s="57"/>
      <c r="Y35" s="57"/>
      <c r="Z35" s="57"/>
      <c r="AA35" s="57"/>
      <c r="AB35" s="72"/>
      <c r="AC35" s="72"/>
      <c r="AD35" s="49"/>
      <c r="AE35" s="38"/>
      <c r="AF35" s="56"/>
    </row>
    <row r="36" spans="2:37" s="5" customFormat="1" ht="21" customHeight="1" x14ac:dyDescent="0.15">
      <c r="B36" s="7"/>
      <c r="E36" s="6"/>
      <c r="G36" s="80" t="s">
        <v>57</v>
      </c>
      <c r="H36" s="79"/>
      <c r="I36" s="37"/>
      <c r="J36" s="37"/>
      <c r="K36" s="37"/>
      <c r="L36" s="37"/>
      <c r="M36" s="37"/>
      <c r="N36" s="37"/>
      <c r="O36" s="37"/>
      <c r="P36" s="37"/>
      <c r="Q36" s="37"/>
      <c r="R36" s="37"/>
      <c r="S36" s="37"/>
      <c r="T36" s="37"/>
      <c r="U36" s="37"/>
      <c r="V36" s="37"/>
      <c r="W36" s="79"/>
      <c r="X36" s="60"/>
      <c r="Y36" s="60"/>
      <c r="Z36" s="59"/>
      <c r="AA36" s="59"/>
      <c r="AD36" s="43"/>
      <c r="AE36" s="35"/>
      <c r="AF36" s="6"/>
    </row>
    <row r="37" spans="2:37" s="5" customFormat="1" ht="19.5" customHeight="1" x14ac:dyDescent="0.15">
      <c r="B37" s="7"/>
      <c r="E37" s="6"/>
      <c r="G37" s="7"/>
      <c r="H37" s="227" t="s">
        <v>5</v>
      </c>
      <c r="I37" s="245" t="s">
        <v>56</v>
      </c>
      <c r="J37" s="246"/>
      <c r="K37" s="246"/>
      <c r="L37" s="246"/>
      <c r="M37" s="246"/>
      <c r="N37" s="246"/>
      <c r="O37" s="246"/>
      <c r="P37" s="246"/>
      <c r="Q37" s="246"/>
      <c r="R37" s="246"/>
      <c r="S37" s="246"/>
      <c r="T37" s="246"/>
      <c r="U37" s="247"/>
      <c r="V37" s="243" t="s">
        <v>26</v>
      </c>
      <c r="W37" s="235"/>
      <c r="X37" s="235"/>
      <c r="Y37" s="59" t="s">
        <v>26</v>
      </c>
      <c r="Z37" s="225" t="s">
        <v>55</v>
      </c>
      <c r="AA37" s="225"/>
      <c r="AD37" s="29" t="s">
        <v>0</v>
      </c>
      <c r="AE37" s="28">
        <v>5</v>
      </c>
      <c r="AF37" s="6"/>
    </row>
    <row r="38" spans="2:37" s="5" customFormat="1" ht="30.75" customHeight="1" x14ac:dyDescent="0.15">
      <c r="B38" s="23"/>
      <c r="C38" s="12"/>
      <c r="D38" s="12"/>
      <c r="E38" s="22"/>
      <c r="G38" s="7"/>
      <c r="H38" s="227"/>
      <c r="I38" s="248"/>
      <c r="J38" s="249"/>
      <c r="K38" s="249"/>
      <c r="L38" s="249"/>
      <c r="M38" s="249"/>
      <c r="N38" s="249"/>
      <c r="O38" s="249"/>
      <c r="P38" s="249"/>
      <c r="Q38" s="249"/>
      <c r="R38" s="249"/>
      <c r="S38" s="249"/>
      <c r="T38" s="249"/>
      <c r="U38" s="250"/>
      <c r="V38" s="230"/>
      <c r="W38" s="235"/>
      <c r="X38" s="235"/>
      <c r="Y38" s="59" t="s">
        <v>26</v>
      </c>
      <c r="Z38" s="225" t="s">
        <v>119</v>
      </c>
      <c r="AA38" s="225"/>
      <c r="AB38" s="225"/>
      <c r="AC38" s="226"/>
      <c r="AD38" s="29" t="s">
        <v>0</v>
      </c>
      <c r="AE38" s="28">
        <v>3</v>
      </c>
      <c r="AF38" s="6"/>
    </row>
    <row r="39" spans="2:37" s="5" customFormat="1" ht="38.25" customHeight="1" x14ac:dyDescent="0.15">
      <c r="B39" s="23"/>
      <c r="C39" s="12"/>
      <c r="D39" s="12"/>
      <c r="E39" s="22"/>
      <c r="G39" s="55"/>
      <c r="H39" s="257"/>
      <c r="I39" s="254"/>
      <c r="J39" s="225"/>
      <c r="K39" s="225"/>
      <c r="L39" s="225"/>
      <c r="M39" s="225"/>
      <c r="N39" s="225"/>
      <c r="O39" s="225"/>
      <c r="P39" s="225"/>
      <c r="Q39" s="225"/>
      <c r="R39" s="225"/>
      <c r="S39" s="225"/>
      <c r="T39" s="225"/>
      <c r="U39" s="255"/>
      <c r="V39" s="243"/>
      <c r="W39" s="258"/>
      <c r="X39" s="259"/>
      <c r="Y39" s="32" t="s">
        <v>26</v>
      </c>
      <c r="Z39" s="225" t="s">
        <v>118</v>
      </c>
      <c r="AA39" s="225"/>
      <c r="AB39" s="225"/>
      <c r="AC39" s="226"/>
      <c r="AD39" s="29" t="s">
        <v>0</v>
      </c>
      <c r="AE39" s="28">
        <v>1</v>
      </c>
      <c r="AF39" s="6"/>
    </row>
    <row r="40" spans="2:37" s="5" customFormat="1" ht="19.5" customHeight="1" x14ac:dyDescent="0.15">
      <c r="B40" s="23"/>
      <c r="C40" s="12"/>
      <c r="D40" s="12"/>
      <c r="E40" s="22"/>
      <c r="G40" s="7"/>
      <c r="H40" s="227"/>
      <c r="I40" s="248"/>
      <c r="J40" s="249"/>
      <c r="K40" s="249"/>
      <c r="L40" s="249"/>
      <c r="M40" s="249"/>
      <c r="N40" s="249"/>
      <c r="O40" s="249"/>
      <c r="P40" s="249"/>
      <c r="Q40" s="249"/>
      <c r="R40" s="249"/>
      <c r="S40" s="249"/>
      <c r="T40" s="249"/>
      <c r="U40" s="250"/>
      <c r="V40" s="243"/>
      <c r="W40" s="235"/>
      <c r="X40" s="235"/>
      <c r="Y40" s="59" t="s">
        <v>26</v>
      </c>
      <c r="Z40" s="225" t="s">
        <v>117</v>
      </c>
      <c r="AA40" s="225"/>
      <c r="AB40" s="225"/>
      <c r="AD40" s="29" t="s">
        <v>0</v>
      </c>
      <c r="AE40" s="28">
        <v>0</v>
      </c>
      <c r="AF40" s="6"/>
    </row>
    <row r="41" spans="2:37" s="5" customFormat="1" ht="7.5" customHeight="1" x14ac:dyDescent="0.15">
      <c r="B41" s="23"/>
      <c r="C41" s="12"/>
      <c r="D41" s="12"/>
      <c r="E41" s="22"/>
      <c r="G41" s="73"/>
      <c r="H41" s="72"/>
      <c r="I41" s="40"/>
      <c r="J41" s="40"/>
      <c r="K41" s="40"/>
      <c r="L41" s="40"/>
      <c r="M41" s="40"/>
      <c r="N41" s="40"/>
      <c r="O41" s="40"/>
      <c r="P41" s="40"/>
      <c r="Q41" s="40"/>
      <c r="R41" s="40"/>
      <c r="S41" s="40"/>
      <c r="T41" s="40"/>
      <c r="U41" s="40"/>
      <c r="V41" s="40"/>
      <c r="W41" s="72"/>
      <c r="X41" s="72"/>
      <c r="Y41" s="57"/>
      <c r="Z41" s="47"/>
      <c r="AA41" s="47"/>
      <c r="AB41" s="72"/>
      <c r="AC41" s="72"/>
      <c r="AD41" s="46"/>
      <c r="AE41" s="38"/>
      <c r="AF41" s="6"/>
    </row>
    <row r="42" spans="2:37" s="5" customFormat="1" ht="21" customHeight="1" x14ac:dyDescent="0.15">
      <c r="B42" s="19"/>
      <c r="C42" s="18"/>
      <c r="D42" s="18"/>
      <c r="E42" s="17"/>
      <c r="G42" s="80" t="s">
        <v>54</v>
      </c>
      <c r="H42" s="79"/>
      <c r="I42" s="37"/>
      <c r="J42" s="37"/>
      <c r="K42" s="37"/>
      <c r="L42" s="37"/>
      <c r="M42" s="37"/>
      <c r="N42" s="37"/>
      <c r="O42" s="37"/>
      <c r="P42" s="37"/>
      <c r="Q42" s="37"/>
      <c r="R42" s="37"/>
      <c r="S42" s="37"/>
      <c r="T42" s="37"/>
      <c r="U42" s="37"/>
      <c r="V42" s="37"/>
      <c r="W42" s="79"/>
      <c r="X42" s="79"/>
      <c r="Y42" s="60"/>
      <c r="Z42" s="79"/>
      <c r="AA42" s="79"/>
      <c r="AB42" s="79"/>
      <c r="AC42" s="79"/>
      <c r="AD42" s="43"/>
      <c r="AE42" s="35"/>
      <c r="AF42" s="6"/>
    </row>
    <row r="43" spans="2:37" s="5" customFormat="1" ht="42" customHeight="1" x14ac:dyDescent="0.15">
      <c r="B43" s="19"/>
      <c r="C43" s="18"/>
      <c r="D43" s="18"/>
      <c r="E43" s="17"/>
      <c r="G43" s="7"/>
      <c r="H43" s="31" t="s">
        <v>5</v>
      </c>
      <c r="I43" s="236" t="s">
        <v>53</v>
      </c>
      <c r="J43" s="236"/>
      <c r="K43" s="236"/>
      <c r="L43" s="236"/>
      <c r="M43" s="236"/>
      <c r="N43" s="53"/>
      <c r="O43" s="33" t="s">
        <v>45</v>
      </c>
      <c r="P43" s="233" t="s">
        <v>26</v>
      </c>
      <c r="Q43" s="235" t="s">
        <v>15</v>
      </c>
      <c r="R43" s="236" t="s">
        <v>47</v>
      </c>
      <c r="S43" s="236"/>
      <c r="T43" s="236"/>
      <c r="U43" s="236"/>
      <c r="V43" s="236"/>
      <c r="W43" s="219"/>
      <c r="X43" s="219"/>
      <c r="Y43" s="59" t="s">
        <v>26</v>
      </c>
      <c r="Z43" s="225" t="s">
        <v>116</v>
      </c>
      <c r="AA43" s="225"/>
      <c r="AB43" s="225"/>
      <c r="AC43" s="226"/>
      <c r="AD43" s="29" t="s">
        <v>0</v>
      </c>
      <c r="AE43" s="28">
        <v>5</v>
      </c>
      <c r="AF43" s="6"/>
    </row>
    <row r="44" spans="2:37" s="5" customFormat="1" ht="40.5" customHeight="1" x14ac:dyDescent="0.15">
      <c r="B44" s="7"/>
      <c r="E44" s="6"/>
      <c r="G44" s="7"/>
      <c r="H44" s="31" t="s">
        <v>3</v>
      </c>
      <c r="I44" s="236" t="s">
        <v>115</v>
      </c>
      <c r="J44" s="236"/>
      <c r="K44" s="236"/>
      <c r="L44" s="236"/>
      <c r="M44" s="236"/>
      <c r="N44" s="40"/>
      <c r="O44" s="51" t="s">
        <v>45</v>
      </c>
      <c r="P44" s="233"/>
      <c r="Q44" s="235"/>
      <c r="R44" s="236"/>
      <c r="S44" s="236"/>
      <c r="T44" s="236"/>
      <c r="U44" s="236"/>
      <c r="V44" s="236"/>
      <c r="W44" s="219"/>
      <c r="X44" s="219"/>
      <c r="Y44" s="59" t="s">
        <v>26</v>
      </c>
      <c r="Z44" s="225" t="s">
        <v>52</v>
      </c>
      <c r="AA44" s="225"/>
      <c r="AB44" s="225"/>
      <c r="AC44" s="226"/>
      <c r="AD44" s="29" t="s">
        <v>0</v>
      </c>
      <c r="AE44" s="28">
        <v>3</v>
      </c>
      <c r="AF44" s="6"/>
    </row>
    <row r="45" spans="2:37" s="5" customFormat="1" ht="30" customHeight="1" x14ac:dyDescent="0.15">
      <c r="B45" s="7"/>
      <c r="E45" s="6"/>
      <c r="G45" s="7"/>
      <c r="H45" s="31" t="s">
        <v>10</v>
      </c>
      <c r="I45" s="251" t="s">
        <v>114</v>
      </c>
      <c r="J45" s="252"/>
      <c r="K45" s="252"/>
      <c r="L45" s="252"/>
      <c r="M45" s="253"/>
      <c r="N45" s="53"/>
      <c r="O45" s="33" t="s">
        <v>28</v>
      </c>
      <c r="P45" s="233"/>
      <c r="Q45" s="235"/>
      <c r="R45" s="236"/>
      <c r="S45" s="236"/>
      <c r="T45" s="236"/>
      <c r="U45" s="236"/>
      <c r="V45" s="236"/>
      <c r="W45" s="219"/>
      <c r="X45" s="219"/>
      <c r="Y45" s="59" t="s">
        <v>26</v>
      </c>
      <c r="Z45" s="256" t="s">
        <v>51</v>
      </c>
      <c r="AA45" s="256"/>
      <c r="AD45" s="29" t="s">
        <v>0</v>
      </c>
      <c r="AE45" s="28">
        <v>2</v>
      </c>
      <c r="AF45" s="6"/>
    </row>
    <row r="46" spans="2:37" s="5" customFormat="1" ht="21" customHeight="1" x14ac:dyDescent="0.15">
      <c r="B46" s="7"/>
      <c r="E46" s="6"/>
      <c r="G46" s="7"/>
      <c r="H46" s="31" t="s">
        <v>16</v>
      </c>
      <c r="I46" s="251" t="s">
        <v>49</v>
      </c>
      <c r="J46" s="252"/>
      <c r="K46" s="252"/>
      <c r="L46" s="252"/>
      <c r="M46" s="253"/>
      <c r="N46" s="52"/>
      <c r="O46" s="51" t="s">
        <v>37</v>
      </c>
      <c r="P46" s="233"/>
      <c r="Q46" s="235"/>
      <c r="R46" s="236"/>
      <c r="S46" s="236"/>
      <c r="T46" s="236"/>
      <c r="U46" s="236"/>
      <c r="V46" s="236"/>
      <c r="W46" s="219"/>
      <c r="X46" s="219"/>
      <c r="Y46" s="59" t="s">
        <v>26</v>
      </c>
      <c r="Z46" s="225" t="s">
        <v>50</v>
      </c>
      <c r="AA46" s="225"/>
      <c r="AB46" s="225"/>
      <c r="AD46" s="29" t="s">
        <v>0</v>
      </c>
      <c r="AE46" s="28">
        <v>0</v>
      </c>
      <c r="AF46" s="6"/>
    </row>
    <row r="47" spans="2:37" s="5" customFormat="1" ht="7.5" customHeight="1" x14ac:dyDescent="0.15">
      <c r="B47" s="7"/>
      <c r="E47" s="6"/>
      <c r="G47" s="73"/>
      <c r="H47" s="72"/>
      <c r="I47" s="40"/>
      <c r="J47" s="40"/>
      <c r="K47" s="40"/>
      <c r="L47" s="40"/>
      <c r="M47" s="40"/>
      <c r="N47" s="40"/>
      <c r="O47" s="40"/>
      <c r="P47" s="40"/>
      <c r="Q47" s="40"/>
      <c r="R47" s="40"/>
      <c r="S47" s="40"/>
      <c r="T47" s="40"/>
      <c r="U47" s="40"/>
      <c r="V47" s="40"/>
      <c r="W47" s="72"/>
      <c r="X47" s="72"/>
      <c r="Y47" s="57"/>
      <c r="Z47" s="72"/>
      <c r="AA47" s="72"/>
      <c r="AB47" s="72"/>
      <c r="AC47" s="72"/>
      <c r="AD47" s="49"/>
      <c r="AE47" s="38"/>
      <c r="AF47" s="54"/>
      <c r="AH47" s="30"/>
      <c r="AI47" s="30"/>
      <c r="AJ47" s="59"/>
      <c r="AK47" s="59"/>
    </row>
    <row r="48" spans="2:37" s="5" customFormat="1" ht="21" customHeight="1" x14ac:dyDescent="0.15">
      <c r="B48" s="23"/>
      <c r="C48" s="12"/>
      <c r="D48" s="12"/>
      <c r="E48" s="22"/>
      <c r="G48" s="80" t="s">
        <v>48</v>
      </c>
      <c r="H48" s="79"/>
      <c r="I48" s="37"/>
      <c r="J48" s="37"/>
      <c r="K48" s="37"/>
      <c r="L48" s="37"/>
      <c r="M48" s="37"/>
      <c r="N48" s="37"/>
      <c r="O48" s="37"/>
      <c r="P48" s="37"/>
      <c r="Q48" s="37"/>
      <c r="R48" s="37"/>
      <c r="S48" s="37"/>
      <c r="T48" s="37"/>
      <c r="U48" s="37"/>
      <c r="V48" s="37"/>
      <c r="W48" s="79"/>
      <c r="X48" s="79"/>
      <c r="Y48" s="60"/>
      <c r="Z48" s="60"/>
      <c r="AA48" s="60"/>
      <c r="AB48" s="79"/>
      <c r="AC48" s="79"/>
      <c r="AD48" s="43"/>
      <c r="AE48" s="35"/>
      <c r="AF48" s="6"/>
    </row>
    <row r="49" spans="2:32" s="5" customFormat="1" ht="43.5" customHeight="1" x14ac:dyDescent="0.15">
      <c r="B49" s="23"/>
      <c r="C49" s="12"/>
      <c r="D49" s="12"/>
      <c r="E49" s="22"/>
      <c r="G49" s="7"/>
      <c r="H49" s="31" t="s">
        <v>5</v>
      </c>
      <c r="I49" s="236" t="s">
        <v>113</v>
      </c>
      <c r="J49" s="236"/>
      <c r="K49" s="236"/>
      <c r="L49" s="236"/>
      <c r="M49" s="236"/>
      <c r="N49" s="53"/>
      <c r="O49" s="33" t="s">
        <v>45</v>
      </c>
      <c r="P49" s="233" t="s">
        <v>26</v>
      </c>
      <c r="Q49" s="235" t="s">
        <v>15</v>
      </c>
      <c r="R49" s="236" t="s">
        <v>47</v>
      </c>
      <c r="S49" s="236"/>
      <c r="T49" s="236"/>
      <c r="U49" s="236"/>
      <c r="V49" s="236"/>
      <c r="W49" s="219"/>
      <c r="X49" s="219"/>
      <c r="Y49" s="59" t="s">
        <v>26</v>
      </c>
      <c r="Z49" s="225" t="s">
        <v>112</v>
      </c>
      <c r="AA49" s="225"/>
      <c r="AB49" s="225"/>
      <c r="AC49" s="225"/>
      <c r="AD49" s="29" t="s">
        <v>0</v>
      </c>
      <c r="AE49" s="28">
        <v>5</v>
      </c>
      <c r="AF49" s="6"/>
    </row>
    <row r="50" spans="2:32" s="5" customFormat="1" ht="30" customHeight="1" x14ac:dyDescent="0.15">
      <c r="B50" s="19"/>
      <c r="C50" s="18"/>
      <c r="D50" s="18"/>
      <c r="E50" s="17"/>
      <c r="G50" s="7"/>
      <c r="H50" s="31" t="s">
        <v>3</v>
      </c>
      <c r="I50" s="236" t="s">
        <v>111</v>
      </c>
      <c r="J50" s="236"/>
      <c r="K50" s="236"/>
      <c r="L50" s="236"/>
      <c r="M50" s="236"/>
      <c r="N50" s="52"/>
      <c r="O50" s="51" t="s">
        <v>45</v>
      </c>
      <c r="P50" s="233"/>
      <c r="Q50" s="235"/>
      <c r="R50" s="236"/>
      <c r="S50" s="236"/>
      <c r="T50" s="236"/>
      <c r="U50" s="236"/>
      <c r="V50" s="236"/>
      <c r="W50" s="219"/>
      <c r="X50" s="219"/>
      <c r="Y50" s="59" t="s">
        <v>26</v>
      </c>
      <c r="Z50" s="225" t="s">
        <v>46</v>
      </c>
      <c r="AA50" s="225"/>
      <c r="AB50" s="225"/>
      <c r="AC50" s="225"/>
      <c r="AD50" s="29" t="s">
        <v>0</v>
      </c>
      <c r="AE50" s="28">
        <v>3</v>
      </c>
      <c r="AF50" s="6"/>
    </row>
    <row r="51" spans="2:32" s="5" customFormat="1" ht="30" customHeight="1" x14ac:dyDescent="0.15">
      <c r="B51" s="19"/>
      <c r="C51" s="18"/>
      <c r="D51" s="18"/>
      <c r="E51" s="17"/>
      <c r="G51" s="7"/>
      <c r="H51" s="31" t="s">
        <v>10</v>
      </c>
      <c r="I51" s="251" t="s">
        <v>110</v>
      </c>
      <c r="J51" s="252"/>
      <c r="K51" s="252"/>
      <c r="L51" s="252"/>
      <c r="M51" s="253"/>
      <c r="N51" s="53"/>
      <c r="O51" s="33" t="s">
        <v>28</v>
      </c>
      <c r="P51" s="233"/>
      <c r="Q51" s="235"/>
      <c r="R51" s="236"/>
      <c r="S51" s="236"/>
      <c r="T51" s="236"/>
      <c r="U51" s="236"/>
      <c r="V51" s="236"/>
      <c r="W51" s="219"/>
      <c r="X51" s="219"/>
      <c r="Y51" s="59" t="s">
        <v>26</v>
      </c>
      <c r="Z51" s="225" t="s">
        <v>44</v>
      </c>
      <c r="AA51" s="225"/>
      <c r="AB51" s="225"/>
      <c r="AC51" s="225"/>
      <c r="AD51" s="29" t="s">
        <v>0</v>
      </c>
      <c r="AE51" s="28">
        <v>1</v>
      </c>
      <c r="AF51" s="6"/>
    </row>
    <row r="52" spans="2:32" s="5" customFormat="1" ht="25.5" customHeight="1" x14ac:dyDescent="0.15">
      <c r="B52" s="19"/>
      <c r="C52" s="18"/>
      <c r="D52" s="18"/>
      <c r="E52" s="17"/>
      <c r="G52" s="7"/>
      <c r="H52" s="31" t="s">
        <v>16</v>
      </c>
      <c r="I52" s="251" t="s">
        <v>42</v>
      </c>
      <c r="J52" s="252"/>
      <c r="K52" s="252"/>
      <c r="L52" s="252"/>
      <c r="M52" s="253"/>
      <c r="N52" s="52"/>
      <c r="O52" s="51" t="s">
        <v>37</v>
      </c>
      <c r="P52" s="233"/>
      <c r="Q52" s="235"/>
      <c r="R52" s="236"/>
      <c r="S52" s="236"/>
      <c r="T52" s="236"/>
      <c r="U52" s="236"/>
      <c r="V52" s="236"/>
      <c r="W52" s="219"/>
      <c r="X52" s="219"/>
      <c r="Y52" s="59"/>
      <c r="Z52" s="225" t="s">
        <v>43</v>
      </c>
      <c r="AA52" s="225"/>
      <c r="AB52" s="225"/>
      <c r="AC52" s="226"/>
      <c r="AD52" s="29" t="s">
        <v>0</v>
      </c>
      <c r="AE52" s="28">
        <v>0</v>
      </c>
      <c r="AF52" s="6"/>
    </row>
    <row r="53" spans="2:32" s="5" customFormat="1" ht="6.75" customHeight="1" x14ac:dyDescent="0.15">
      <c r="B53" s="19"/>
      <c r="C53" s="18"/>
      <c r="D53" s="18"/>
      <c r="E53" s="17"/>
      <c r="G53" s="73"/>
      <c r="H53" s="72"/>
      <c r="I53" s="40"/>
      <c r="J53" s="40"/>
      <c r="K53" s="40"/>
      <c r="L53" s="40"/>
      <c r="M53" s="40"/>
      <c r="N53" s="40"/>
      <c r="O53" s="40"/>
      <c r="P53" s="40"/>
      <c r="Q53" s="40"/>
      <c r="R53" s="40"/>
      <c r="S53" s="40"/>
      <c r="T53" s="40"/>
      <c r="U53" s="40"/>
      <c r="V53" s="40"/>
      <c r="W53" s="72"/>
      <c r="X53" s="72"/>
      <c r="Y53" s="57"/>
      <c r="Z53" s="57"/>
      <c r="AA53" s="57"/>
      <c r="AB53" s="72"/>
      <c r="AC53" s="72"/>
      <c r="AD53" s="49"/>
      <c r="AE53" s="38"/>
      <c r="AF53" s="6"/>
    </row>
    <row r="54" spans="2:32" s="5" customFormat="1" ht="21" customHeight="1" x14ac:dyDescent="0.15">
      <c r="B54" s="19"/>
      <c r="C54" s="18"/>
      <c r="D54" s="18"/>
      <c r="E54" s="17"/>
      <c r="G54" s="80" t="s">
        <v>41</v>
      </c>
      <c r="H54" s="79"/>
      <c r="I54" s="37"/>
      <c r="J54" s="37"/>
      <c r="K54" s="37"/>
      <c r="L54" s="37"/>
      <c r="M54" s="37"/>
      <c r="N54" s="37"/>
      <c r="O54" s="37"/>
      <c r="P54" s="37"/>
      <c r="Q54" s="37"/>
      <c r="R54" s="37"/>
      <c r="S54" s="37"/>
      <c r="T54" s="37"/>
      <c r="U54" s="37"/>
      <c r="V54" s="37"/>
      <c r="W54" s="79"/>
      <c r="X54" s="79"/>
      <c r="Y54" s="60"/>
      <c r="Z54" s="60"/>
      <c r="AA54" s="60"/>
      <c r="AB54" s="79"/>
      <c r="AC54" s="79"/>
      <c r="AD54" s="43"/>
      <c r="AE54" s="35"/>
      <c r="AF54" s="6"/>
    </row>
    <row r="55" spans="2:32" s="5" customFormat="1" ht="30" customHeight="1" x14ac:dyDescent="0.15">
      <c r="B55" s="7"/>
      <c r="E55" s="6"/>
      <c r="G55" s="7"/>
      <c r="H55" s="31" t="s">
        <v>5</v>
      </c>
      <c r="I55" s="236" t="s">
        <v>40</v>
      </c>
      <c r="J55" s="236"/>
      <c r="K55" s="236"/>
      <c r="L55" s="236"/>
      <c r="M55" s="236"/>
      <c r="N55" s="34"/>
      <c r="O55" s="33" t="s">
        <v>37</v>
      </c>
      <c r="P55" s="243" t="s">
        <v>26</v>
      </c>
      <c r="Q55" s="235" t="s">
        <v>10</v>
      </c>
      <c r="R55" s="245" t="s">
        <v>32</v>
      </c>
      <c r="S55" s="246"/>
      <c r="T55" s="246"/>
      <c r="U55" s="246"/>
      <c r="V55" s="247"/>
      <c r="W55" s="237"/>
      <c r="X55" s="240" t="s">
        <v>31</v>
      </c>
      <c r="Y55" s="59" t="s">
        <v>26</v>
      </c>
      <c r="Z55" s="225" t="s">
        <v>39</v>
      </c>
      <c r="AA55" s="225"/>
      <c r="AB55" s="225"/>
      <c r="AC55" s="226"/>
      <c r="AD55" s="29" t="s">
        <v>0</v>
      </c>
      <c r="AE55" s="28">
        <v>5</v>
      </c>
      <c r="AF55" s="6"/>
    </row>
    <row r="56" spans="2:32" s="5" customFormat="1" ht="19.5" customHeight="1" x14ac:dyDescent="0.15">
      <c r="B56" s="7"/>
      <c r="E56" s="6"/>
      <c r="G56" s="7"/>
      <c r="H56" s="227" t="s">
        <v>3</v>
      </c>
      <c r="I56" s="245" t="s">
        <v>38</v>
      </c>
      <c r="J56" s="246"/>
      <c r="K56" s="246"/>
      <c r="L56" s="246"/>
      <c r="M56" s="247"/>
      <c r="N56" s="229"/>
      <c r="O56" s="231" t="s">
        <v>37</v>
      </c>
      <c r="P56" s="244"/>
      <c r="Q56" s="235"/>
      <c r="R56" s="254"/>
      <c r="S56" s="225"/>
      <c r="T56" s="225"/>
      <c r="U56" s="225"/>
      <c r="V56" s="255"/>
      <c r="W56" s="238"/>
      <c r="X56" s="241"/>
      <c r="Y56" s="59" t="s">
        <v>26</v>
      </c>
      <c r="Z56" s="225" t="s">
        <v>36</v>
      </c>
      <c r="AA56" s="225"/>
      <c r="AB56" s="225"/>
      <c r="AC56" s="226"/>
      <c r="AD56" s="29" t="s">
        <v>0</v>
      </c>
      <c r="AE56" s="28">
        <v>3</v>
      </c>
      <c r="AF56" s="6"/>
    </row>
    <row r="57" spans="2:32" s="5" customFormat="1" ht="19.5" customHeight="1" x14ac:dyDescent="0.15">
      <c r="B57" s="7"/>
      <c r="E57" s="6"/>
      <c r="G57" s="7"/>
      <c r="H57" s="227"/>
      <c r="I57" s="248"/>
      <c r="J57" s="249"/>
      <c r="K57" s="249"/>
      <c r="L57" s="249"/>
      <c r="M57" s="250"/>
      <c r="N57" s="230"/>
      <c r="O57" s="232"/>
      <c r="P57" s="42"/>
      <c r="Q57" s="235"/>
      <c r="R57" s="248"/>
      <c r="S57" s="249"/>
      <c r="T57" s="249"/>
      <c r="U57" s="249"/>
      <c r="V57" s="250"/>
      <c r="W57" s="239"/>
      <c r="X57" s="242"/>
      <c r="Y57" s="59" t="s">
        <v>26</v>
      </c>
      <c r="Z57" s="225" t="s">
        <v>35</v>
      </c>
      <c r="AA57" s="225"/>
      <c r="AB57" s="225"/>
      <c r="AC57" s="226"/>
      <c r="AD57" s="29" t="s">
        <v>0</v>
      </c>
      <c r="AE57" s="28">
        <v>0</v>
      </c>
      <c r="AF57" s="6"/>
    </row>
    <row r="58" spans="2:32" s="5" customFormat="1" ht="7.5" customHeight="1" x14ac:dyDescent="0.15">
      <c r="B58" s="7"/>
      <c r="E58" s="6"/>
      <c r="G58" s="73"/>
      <c r="H58" s="25"/>
      <c r="I58" s="47"/>
      <c r="J58" s="47"/>
      <c r="K58" s="47"/>
      <c r="L58" s="47"/>
      <c r="M58" s="47"/>
      <c r="N58" s="40"/>
      <c r="O58" s="41"/>
      <c r="P58" s="40"/>
      <c r="Q58" s="40"/>
      <c r="R58" s="40"/>
      <c r="S58" s="40"/>
      <c r="T58" s="40"/>
      <c r="U58" s="40"/>
      <c r="V58" s="40"/>
      <c r="W58" s="72"/>
      <c r="X58" s="72"/>
      <c r="Y58" s="57"/>
      <c r="Z58" s="58"/>
      <c r="AA58" s="58"/>
      <c r="AB58" s="72"/>
      <c r="AC58" s="72"/>
      <c r="AD58" s="46"/>
      <c r="AE58" s="38"/>
      <c r="AF58" s="6"/>
    </row>
    <row r="59" spans="2:32" s="5" customFormat="1" ht="21" customHeight="1" x14ac:dyDescent="0.15">
      <c r="B59" s="23"/>
      <c r="C59" s="12"/>
      <c r="D59" s="12"/>
      <c r="E59" s="22"/>
      <c r="G59" s="80" t="s">
        <v>34</v>
      </c>
      <c r="H59" s="45"/>
      <c r="I59" s="48"/>
      <c r="J59" s="48"/>
      <c r="K59" s="48"/>
      <c r="L59" s="48"/>
      <c r="M59" s="48"/>
      <c r="N59" s="44"/>
      <c r="O59" s="37"/>
      <c r="P59" s="37"/>
      <c r="Q59" s="37"/>
      <c r="R59" s="37"/>
      <c r="S59" s="37"/>
      <c r="T59" s="37"/>
      <c r="U59" s="37"/>
      <c r="V59" s="37"/>
      <c r="W59" s="79"/>
      <c r="X59" s="79"/>
      <c r="Y59" s="60"/>
      <c r="Z59" s="60"/>
      <c r="AA59" s="60"/>
      <c r="AB59" s="79"/>
      <c r="AC59" s="79"/>
      <c r="AD59" s="43"/>
      <c r="AE59" s="35"/>
      <c r="AF59" s="6"/>
    </row>
    <row r="60" spans="2:32" s="5" customFormat="1" ht="48.75" customHeight="1" x14ac:dyDescent="0.15">
      <c r="B60" s="23"/>
      <c r="C60" s="12"/>
      <c r="D60" s="12"/>
      <c r="E60" s="22"/>
      <c r="G60" s="7"/>
      <c r="H60" s="31" t="s">
        <v>5</v>
      </c>
      <c r="I60" s="228" t="s">
        <v>109</v>
      </c>
      <c r="J60" s="228"/>
      <c r="K60" s="228"/>
      <c r="L60" s="228"/>
      <c r="M60" s="228"/>
      <c r="N60" s="34"/>
      <c r="O60" s="33" t="s">
        <v>28</v>
      </c>
      <c r="P60" s="243" t="s">
        <v>26</v>
      </c>
      <c r="Q60" s="235" t="s">
        <v>10</v>
      </c>
      <c r="R60" s="236" t="s">
        <v>32</v>
      </c>
      <c r="S60" s="236"/>
      <c r="T60" s="236"/>
      <c r="U60" s="236"/>
      <c r="V60" s="236"/>
      <c r="W60" s="237"/>
      <c r="X60" s="240" t="s">
        <v>31</v>
      </c>
      <c r="Y60" s="59" t="s">
        <v>26</v>
      </c>
      <c r="Z60" s="225" t="s">
        <v>30</v>
      </c>
      <c r="AA60" s="225"/>
      <c r="AB60" s="225"/>
      <c r="AC60" s="226"/>
      <c r="AD60" s="29" t="s">
        <v>0</v>
      </c>
      <c r="AE60" s="28">
        <v>5</v>
      </c>
      <c r="AF60" s="6"/>
    </row>
    <row r="61" spans="2:32" s="5" customFormat="1" ht="19.5" customHeight="1" x14ac:dyDescent="0.15">
      <c r="B61" s="23"/>
      <c r="C61" s="12"/>
      <c r="D61" s="12"/>
      <c r="E61" s="22"/>
      <c r="G61" s="7"/>
      <c r="H61" s="227" t="s">
        <v>3</v>
      </c>
      <c r="I61" s="228" t="s">
        <v>29</v>
      </c>
      <c r="J61" s="228"/>
      <c r="K61" s="228"/>
      <c r="L61" s="228"/>
      <c r="M61" s="228"/>
      <c r="N61" s="229"/>
      <c r="O61" s="231" t="s">
        <v>28</v>
      </c>
      <c r="P61" s="244"/>
      <c r="Q61" s="235"/>
      <c r="R61" s="236"/>
      <c r="S61" s="236"/>
      <c r="T61" s="236"/>
      <c r="U61" s="236"/>
      <c r="V61" s="236"/>
      <c r="W61" s="238"/>
      <c r="X61" s="241"/>
      <c r="Y61" s="59" t="s">
        <v>26</v>
      </c>
      <c r="Z61" s="225" t="s">
        <v>27</v>
      </c>
      <c r="AA61" s="225"/>
      <c r="AB61" s="225"/>
      <c r="AC61" s="226"/>
      <c r="AD61" s="29" t="s">
        <v>0</v>
      </c>
      <c r="AE61" s="28">
        <v>3</v>
      </c>
      <c r="AF61" s="6"/>
    </row>
    <row r="62" spans="2:32" s="5" customFormat="1" ht="19.5" customHeight="1" x14ac:dyDescent="0.15">
      <c r="B62" s="23"/>
      <c r="C62" s="12"/>
      <c r="D62" s="12"/>
      <c r="E62" s="22"/>
      <c r="G62" s="7"/>
      <c r="H62" s="227"/>
      <c r="I62" s="228"/>
      <c r="J62" s="228"/>
      <c r="K62" s="228"/>
      <c r="L62" s="228"/>
      <c r="M62" s="228"/>
      <c r="N62" s="230"/>
      <c r="O62" s="232"/>
      <c r="P62" s="42"/>
      <c r="Q62" s="235"/>
      <c r="R62" s="236"/>
      <c r="S62" s="236"/>
      <c r="T62" s="236"/>
      <c r="U62" s="236"/>
      <c r="V62" s="236"/>
      <c r="W62" s="239"/>
      <c r="X62" s="242"/>
      <c r="Y62" s="59" t="s">
        <v>26</v>
      </c>
      <c r="Z62" s="225" t="s">
        <v>25</v>
      </c>
      <c r="AA62" s="225"/>
      <c r="AB62" s="225"/>
      <c r="AC62" s="226"/>
      <c r="AD62" s="29" t="s">
        <v>0</v>
      </c>
      <c r="AE62" s="28">
        <v>0</v>
      </c>
      <c r="AF62" s="6"/>
    </row>
    <row r="63" spans="2:32" s="5" customFormat="1" ht="7.5" customHeight="1" x14ac:dyDescent="0.15">
      <c r="B63" s="23"/>
      <c r="C63" s="12"/>
      <c r="D63" s="12"/>
      <c r="E63" s="22"/>
      <c r="G63" s="73"/>
      <c r="H63" s="25"/>
      <c r="I63" s="47"/>
      <c r="J63" s="47"/>
      <c r="K63" s="47"/>
      <c r="L63" s="47"/>
      <c r="M63" s="47"/>
      <c r="N63" s="40"/>
      <c r="O63" s="41"/>
      <c r="P63" s="40"/>
      <c r="Q63" s="58"/>
      <c r="R63" s="47"/>
      <c r="S63" s="47"/>
      <c r="T63" s="47"/>
      <c r="U63" s="47"/>
      <c r="V63" s="47"/>
      <c r="W63" s="72"/>
      <c r="X63" s="57"/>
      <c r="Y63" s="72"/>
      <c r="Z63" s="72"/>
      <c r="AA63" s="72"/>
      <c r="AB63" s="72"/>
      <c r="AC63" s="72"/>
      <c r="AD63" s="39"/>
      <c r="AE63" s="38"/>
      <c r="AF63" s="6"/>
    </row>
    <row r="64" spans="2:32" s="5" customFormat="1" ht="21" customHeight="1" x14ac:dyDescent="0.15">
      <c r="B64" s="19"/>
      <c r="C64" s="18"/>
      <c r="D64" s="18"/>
      <c r="E64" s="17"/>
      <c r="G64" s="80" t="s">
        <v>33</v>
      </c>
      <c r="H64" s="79"/>
      <c r="I64" s="37"/>
      <c r="J64" s="37"/>
      <c r="K64" s="37"/>
      <c r="L64" s="37"/>
      <c r="M64" s="37"/>
      <c r="N64" s="37"/>
      <c r="O64" s="37"/>
      <c r="P64" s="37"/>
      <c r="Q64" s="37"/>
      <c r="R64" s="37"/>
      <c r="S64" s="37"/>
      <c r="T64" s="37"/>
      <c r="U64" s="37"/>
      <c r="V64" s="37"/>
      <c r="W64" s="79"/>
      <c r="X64" s="79"/>
      <c r="Y64" s="79"/>
      <c r="Z64" s="79"/>
      <c r="AA64" s="79"/>
      <c r="AB64" s="79"/>
      <c r="AC64" s="79"/>
      <c r="AD64" s="36"/>
      <c r="AE64" s="35"/>
      <c r="AF64" s="6"/>
    </row>
    <row r="65" spans="2:32" s="5" customFormat="1" ht="48.75" customHeight="1" x14ac:dyDescent="0.15">
      <c r="B65" s="19"/>
      <c r="C65" s="18"/>
      <c r="D65" s="18"/>
      <c r="E65" s="17"/>
      <c r="G65" s="7"/>
      <c r="H65" s="31" t="s">
        <v>5</v>
      </c>
      <c r="I65" s="228" t="s">
        <v>108</v>
      </c>
      <c r="J65" s="228"/>
      <c r="K65" s="228"/>
      <c r="L65" s="228"/>
      <c r="M65" s="228"/>
      <c r="N65" s="34"/>
      <c r="O65" s="33" t="s">
        <v>28</v>
      </c>
      <c r="P65" s="233" t="s">
        <v>26</v>
      </c>
      <c r="Q65" s="235" t="s">
        <v>10</v>
      </c>
      <c r="R65" s="236" t="s">
        <v>32</v>
      </c>
      <c r="S65" s="236"/>
      <c r="T65" s="236"/>
      <c r="U65" s="236"/>
      <c r="V65" s="236"/>
      <c r="W65" s="237"/>
      <c r="X65" s="240" t="s">
        <v>31</v>
      </c>
      <c r="Y65" s="59" t="s">
        <v>26</v>
      </c>
      <c r="Z65" s="225" t="s">
        <v>30</v>
      </c>
      <c r="AA65" s="225"/>
      <c r="AB65" s="225"/>
      <c r="AC65" s="226"/>
      <c r="AD65" s="29" t="s">
        <v>0</v>
      </c>
      <c r="AE65" s="28">
        <v>5</v>
      </c>
      <c r="AF65" s="6"/>
    </row>
    <row r="66" spans="2:32" s="5" customFormat="1" ht="19.5" customHeight="1" x14ac:dyDescent="0.15">
      <c r="B66" s="19"/>
      <c r="C66" s="18"/>
      <c r="D66" s="18"/>
      <c r="E66" s="17"/>
      <c r="G66" s="7"/>
      <c r="H66" s="227" t="s">
        <v>3</v>
      </c>
      <c r="I66" s="228" t="s">
        <v>29</v>
      </c>
      <c r="J66" s="228"/>
      <c r="K66" s="228"/>
      <c r="L66" s="228"/>
      <c r="M66" s="228"/>
      <c r="N66" s="229"/>
      <c r="O66" s="231" t="s">
        <v>28</v>
      </c>
      <c r="P66" s="234"/>
      <c r="Q66" s="235"/>
      <c r="R66" s="236"/>
      <c r="S66" s="236"/>
      <c r="T66" s="236"/>
      <c r="U66" s="236"/>
      <c r="V66" s="236"/>
      <c r="W66" s="238"/>
      <c r="X66" s="241"/>
      <c r="Y66" s="32" t="s">
        <v>26</v>
      </c>
      <c r="Z66" s="225" t="s">
        <v>27</v>
      </c>
      <c r="AA66" s="225"/>
      <c r="AB66" s="225"/>
      <c r="AC66" s="226"/>
      <c r="AD66" s="29" t="s">
        <v>0</v>
      </c>
      <c r="AE66" s="28">
        <v>3</v>
      </c>
      <c r="AF66" s="6"/>
    </row>
    <row r="67" spans="2:32" s="5" customFormat="1" ht="19.5" customHeight="1" x14ac:dyDescent="0.15">
      <c r="B67" s="19"/>
      <c r="C67" s="18"/>
      <c r="D67" s="18"/>
      <c r="E67" s="17"/>
      <c r="G67" s="7"/>
      <c r="H67" s="227"/>
      <c r="I67" s="228"/>
      <c r="J67" s="228"/>
      <c r="K67" s="228"/>
      <c r="L67" s="228"/>
      <c r="M67" s="228"/>
      <c r="N67" s="230"/>
      <c r="O67" s="232"/>
      <c r="P67" s="42"/>
      <c r="Q67" s="235"/>
      <c r="R67" s="236"/>
      <c r="S67" s="236"/>
      <c r="T67" s="236"/>
      <c r="U67" s="236"/>
      <c r="V67" s="236"/>
      <c r="W67" s="239"/>
      <c r="X67" s="242"/>
      <c r="Y67" s="32" t="s">
        <v>26</v>
      </c>
      <c r="Z67" s="225" t="s">
        <v>25</v>
      </c>
      <c r="AA67" s="225"/>
      <c r="AB67" s="225"/>
      <c r="AC67" s="226"/>
      <c r="AD67" s="29" t="s">
        <v>0</v>
      </c>
      <c r="AE67" s="28">
        <v>0</v>
      </c>
      <c r="AF67" s="6"/>
    </row>
    <row r="68" spans="2:32" s="5" customFormat="1" ht="7.5" customHeight="1" thickBot="1" x14ac:dyDescent="0.2">
      <c r="B68" s="19"/>
      <c r="C68" s="18"/>
      <c r="D68" s="18"/>
      <c r="E68" s="17"/>
      <c r="G68" s="73"/>
      <c r="H68" s="25"/>
      <c r="I68" s="47"/>
      <c r="J68" s="47"/>
      <c r="K68" s="47"/>
      <c r="L68" s="47"/>
      <c r="M68" s="47"/>
      <c r="N68" s="72"/>
      <c r="O68" s="57"/>
      <c r="P68" s="72"/>
      <c r="Q68" s="25"/>
      <c r="R68" s="47"/>
      <c r="S68" s="47"/>
      <c r="T68" s="47"/>
      <c r="U68" s="47"/>
      <c r="V68" s="47"/>
      <c r="W68" s="57"/>
      <c r="X68" s="57"/>
      <c r="Y68" s="57"/>
      <c r="Z68" s="58"/>
      <c r="AA68" s="58"/>
      <c r="AB68" s="72"/>
      <c r="AC68" s="72"/>
      <c r="AD68" s="27"/>
      <c r="AE68" s="26"/>
      <c r="AF68" s="6"/>
    </row>
    <row r="69" spans="2:32" s="5" customFormat="1" ht="24.75" customHeight="1" thickBot="1" x14ac:dyDescent="0.2">
      <c r="B69" s="19"/>
      <c r="C69" s="18"/>
      <c r="D69" s="18"/>
      <c r="E69" s="17"/>
      <c r="H69" s="21"/>
      <c r="I69" s="30"/>
      <c r="J69" s="30"/>
      <c r="K69" s="30"/>
      <c r="L69" s="30"/>
      <c r="M69" s="30"/>
      <c r="O69" s="59"/>
      <c r="Q69" s="21"/>
      <c r="R69" s="30"/>
      <c r="S69" s="30"/>
      <c r="T69" s="30"/>
      <c r="U69" s="30"/>
      <c r="V69" s="30"/>
      <c r="W69" s="59"/>
      <c r="X69" s="59"/>
      <c r="Y69" s="59"/>
      <c r="Z69" s="50"/>
      <c r="AA69" s="50"/>
      <c r="AB69" s="57"/>
      <c r="AC69" s="57"/>
      <c r="AD69" s="218" t="s">
        <v>24</v>
      </c>
      <c r="AE69" s="218"/>
      <c r="AF69" s="6"/>
    </row>
    <row r="70" spans="2:32" s="5" customFormat="1" ht="15" customHeight="1" x14ac:dyDescent="0.15">
      <c r="B70" s="7"/>
      <c r="E70" s="6"/>
      <c r="I70" s="219" t="s">
        <v>23</v>
      </c>
      <c r="J70" s="219"/>
      <c r="K70" s="219"/>
      <c r="L70" s="219"/>
      <c r="M70" s="219"/>
      <c r="N70" s="219"/>
      <c r="O70" s="219"/>
      <c r="P70" s="219"/>
      <c r="Q70" s="219"/>
      <c r="R70" s="219"/>
      <c r="S70" s="219"/>
      <c r="T70" s="219"/>
      <c r="U70" s="219"/>
      <c r="V70" s="219"/>
      <c r="W70" s="219"/>
      <c r="X70" s="219"/>
      <c r="Y70" s="219"/>
      <c r="Z70" s="219"/>
      <c r="AA70" s="219"/>
      <c r="AB70" s="219" t="s">
        <v>22</v>
      </c>
      <c r="AC70" s="220"/>
      <c r="AD70" s="221"/>
      <c r="AE70" s="222"/>
      <c r="AF70" s="6"/>
    </row>
    <row r="71" spans="2:32" s="5" customFormat="1" ht="15" customHeight="1" thickBot="1" x14ac:dyDescent="0.2">
      <c r="B71" s="7"/>
      <c r="E71" s="6"/>
      <c r="H71" s="21"/>
      <c r="I71" s="219"/>
      <c r="J71" s="219"/>
      <c r="K71" s="219"/>
      <c r="L71" s="219"/>
      <c r="M71" s="219"/>
      <c r="N71" s="219"/>
      <c r="O71" s="219"/>
      <c r="P71" s="219"/>
      <c r="Q71" s="219"/>
      <c r="R71" s="219"/>
      <c r="S71" s="219"/>
      <c r="T71" s="219"/>
      <c r="U71" s="219"/>
      <c r="V71" s="219"/>
      <c r="W71" s="219"/>
      <c r="X71" s="219"/>
      <c r="Y71" s="219"/>
      <c r="Z71" s="219"/>
      <c r="AA71" s="219"/>
      <c r="AB71" s="219"/>
      <c r="AC71" s="220"/>
      <c r="AD71" s="223"/>
      <c r="AE71" s="224"/>
      <c r="AF71" s="6"/>
    </row>
    <row r="72" spans="2:32" s="5" customFormat="1" ht="7.5" customHeight="1" x14ac:dyDescent="0.15">
      <c r="B72" s="73"/>
      <c r="C72" s="72"/>
      <c r="D72" s="72"/>
      <c r="E72" s="71"/>
      <c r="F72" s="72"/>
      <c r="G72" s="72"/>
      <c r="H72" s="25"/>
      <c r="I72" s="25"/>
      <c r="J72" s="25"/>
      <c r="K72" s="72"/>
      <c r="L72" s="47"/>
      <c r="M72" s="47"/>
      <c r="N72" s="57"/>
      <c r="O72" s="57"/>
      <c r="P72" s="57"/>
      <c r="Q72" s="57"/>
      <c r="R72" s="57"/>
      <c r="S72" s="57"/>
      <c r="T72" s="57"/>
      <c r="U72" s="57"/>
      <c r="V72" s="57"/>
      <c r="W72" s="57"/>
      <c r="X72" s="57"/>
      <c r="Y72" s="57"/>
      <c r="Z72" s="57"/>
      <c r="AA72" s="57"/>
      <c r="AB72" s="57"/>
      <c r="AC72" s="57"/>
      <c r="AD72" s="24"/>
      <c r="AE72" s="57"/>
      <c r="AF72" s="71"/>
    </row>
    <row r="73" spans="2:32" s="5" customFormat="1" ht="5.25" customHeight="1" x14ac:dyDescent="0.15"/>
    <row r="74" spans="2:32" s="5" customFormat="1" ht="22.5" customHeight="1" x14ac:dyDescent="0.15">
      <c r="B74" s="80" t="s">
        <v>21</v>
      </c>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8"/>
    </row>
    <row r="75" spans="2:32" s="5" customFormat="1" ht="7.5" customHeight="1" x14ac:dyDescent="0.15">
      <c r="B75" s="7"/>
      <c r="C75" s="80"/>
      <c r="D75" s="79"/>
      <c r="E75" s="79"/>
      <c r="F75" s="78"/>
      <c r="G75" s="79"/>
      <c r="H75" s="79"/>
      <c r="I75" s="79"/>
      <c r="J75" s="79"/>
      <c r="K75" s="79"/>
      <c r="L75" s="79"/>
      <c r="M75" s="79"/>
      <c r="N75" s="79"/>
      <c r="O75" s="79"/>
      <c r="P75" s="79"/>
      <c r="Q75" s="79"/>
      <c r="R75" s="79"/>
      <c r="S75" s="79"/>
      <c r="T75" s="79"/>
      <c r="U75" s="79"/>
      <c r="V75" s="79"/>
      <c r="W75" s="79"/>
      <c r="X75" s="79"/>
      <c r="Y75" s="79"/>
      <c r="Z75" s="79"/>
      <c r="AA75" s="79"/>
      <c r="AB75" s="79"/>
      <c r="AC75" s="80"/>
      <c r="AD75" s="79"/>
      <c r="AE75" s="78"/>
      <c r="AF75" s="6"/>
    </row>
    <row r="76" spans="2:32" s="5" customFormat="1" x14ac:dyDescent="0.15">
      <c r="B76" s="7"/>
      <c r="C76" s="7"/>
      <c r="F76" s="6"/>
      <c r="J76" s="72"/>
      <c r="K76" s="72"/>
      <c r="L76" s="72"/>
      <c r="M76" s="72"/>
      <c r="N76" s="72"/>
      <c r="O76" s="72"/>
      <c r="P76" s="72"/>
      <c r="Q76" s="72"/>
      <c r="R76" s="72"/>
      <c r="S76" s="72"/>
      <c r="T76" s="72"/>
      <c r="U76" s="72"/>
      <c r="V76" s="72"/>
      <c r="W76" s="72"/>
      <c r="X76" s="72"/>
      <c r="Y76" s="72"/>
      <c r="Z76" s="72"/>
      <c r="AA76" s="72"/>
      <c r="AC76" s="15" t="s">
        <v>8</v>
      </c>
      <c r="AD76" s="14" t="s">
        <v>1</v>
      </c>
      <c r="AE76" s="13" t="s">
        <v>7</v>
      </c>
      <c r="AF76" s="6"/>
    </row>
    <row r="77" spans="2:32" s="5" customFormat="1" ht="27" customHeight="1" x14ac:dyDescent="0.15">
      <c r="B77" s="7"/>
      <c r="C77" s="215" t="s">
        <v>20</v>
      </c>
      <c r="D77" s="213"/>
      <c r="E77" s="213"/>
      <c r="F77" s="216"/>
      <c r="G77" s="12"/>
      <c r="H77" s="12"/>
      <c r="J77" s="31" t="s">
        <v>5</v>
      </c>
      <c r="K77" s="214" t="s">
        <v>19</v>
      </c>
      <c r="L77" s="214"/>
      <c r="M77" s="214"/>
      <c r="N77" s="214"/>
      <c r="O77" s="214"/>
      <c r="P77" s="214"/>
      <c r="Q77" s="214"/>
      <c r="R77" s="214"/>
      <c r="S77" s="214"/>
      <c r="T77" s="214"/>
      <c r="U77" s="214"/>
      <c r="V77" s="214"/>
      <c r="W77" s="214"/>
      <c r="X77" s="214"/>
      <c r="Y77" s="214"/>
      <c r="Z77" s="214"/>
      <c r="AA77" s="214"/>
      <c r="AB77" s="85"/>
      <c r="AC77" s="10" t="s">
        <v>0</v>
      </c>
      <c r="AD77" s="9" t="s">
        <v>1</v>
      </c>
      <c r="AE77" s="8" t="s">
        <v>0</v>
      </c>
      <c r="AF77" s="6"/>
    </row>
    <row r="78" spans="2:32" s="5" customFormat="1" ht="27" customHeight="1" x14ac:dyDescent="0.15">
      <c r="B78" s="7"/>
      <c r="C78" s="19"/>
      <c r="D78" s="18"/>
      <c r="E78" s="18"/>
      <c r="F78" s="17"/>
      <c r="G78" s="12"/>
      <c r="H78" s="12"/>
      <c r="J78" s="31" t="s">
        <v>3</v>
      </c>
      <c r="K78" s="214" t="s">
        <v>107</v>
      </c>
      <c r="L78" s="214"/>
      <c r="M78" s="214"/>
      <c r="N78" s="214"/>
      <c r="O78" s="214"/>
      <c r="P78" s="214"/>
      <c r="Q78" s="214"/>
      <c r="R78" s="214"/>
      <c r="S78" s="214"/>
      <c r="T78" s="214"/>
      <c r="U78" s="214"/>
      <c r="V78" s="214"/>
      <c r="W78" s="214"/>
      <c r="X78" s="214"/>
      <c r="Y78" s="214"/>
      <c r="Z78" s="214"/>
      <c r="AA78" s="214"/>
      <c r="AB78" s="11"/>
      <c r="AC78" s="10" t="s">
        <v>0</v>
      </c>
      <c r="AD78" s="9" t="s">
        <v>1</v>
      </c>
      <c r="AE78" s="8" t="s">
        <v>0</v>
      </c>
      <c r="AF78" s="16"/>
    </row>
    <row r="79" spans="2:32" s="5" customFormat="1" ht="27" customHeight="1" x14ac:dyDescent="0.15">
      <c r="B79" s="7"/>
      <c r="C79" s="19"/>
      <c r="D79" s="18"/>
      <c r="E79" s="18"/>
      <c r="F79" s="17"/>
      <c r="G79" s="12"/>
      <c r="H79" s="12"/>
      <c r="J79" s="31" t="s">
        <v>10</v>
      </c>
      <c r="K79" s="214" t="s">
        <v>106</v>
      </c>
      <c r="L79" s="214"/>
      <c r="M79" s="214"/>
      <c r="N79" s="214"/>
      <c r="O79" s="214"/>
      <c r="P79" s="214"/>
      <c r="Q79" s="214"/>
      <c r="R79" s="214"/>
      <c r="S79" s="214"/>
      <c r="T79" s="214"/>
      <c r="U79" s="214"/>
      <c r="V79" s="214"/>
      <c r="W79" s="214"/>
      <c r="X79" s="214"/>
      <c r="Y79" s="214"/>
      <c r="Z79" s="214"/>
      <c r="AA79" s="214"/>
      <c r="AB79" s="11"/>
      <c r="AC79" s="10" t="s">
        <v>0</v>
      </c>
      <c r="AD79" s="9" t="s">
        <v>1</v>
      </c>
      <c r="AE79" s="8" t="s">
        <v>0</v>
      </c>
      <c r="AF79" s="16"/>
    </row>
    <row r="80" spans="2:32" s="5" customFormat="1" ht="27" customHeight="1" x14ac:dyDescent="0.15">
      <c r="B80" s="7"/>
      <c r="C80" s="19"/>
      <c r="D80" s="18"/>
      <c r="E80" s="18"/>
      <c r="F80" s="17"/>
      <c r="G80" s="12"/>
      <c r="H80" s="12"/>
      <c r="J80" s="31" t="s">
        <v>16</v>
      </c>
      <c r="K80" s="214" t="s">
        <v>105</v>
      </c>
      <c r="L80" s="214"/>
      <c r="M80" s="214"/>
      <c r="N80" s="214"/>
      <c r="O80" s="214"/>
      <c r="P80" s="214"/>
      <c r="Q80" s="214"/>
      <c r="R80" s="214"/>
      <c r="S80" s="214"/>
      <c r="T80" s="214"/>
      <c r="U80" s="214"/>
      <c r="V80" s="214"/>
      <c r="W80" s="214"/>
      <c r="X80" s="214"/>
      <c r="Y80" s="214"/>
      <c r="Z80" s="214"/>
      <c r="AA80" s="214"/>
      <c r="AB80" s="11"/>
      <c r="AC80" s="10" t="s">
        <v>0</v>
      </c>
      <c r="AD80" s="9" t="s">
        <v>1</v>
      </c>
      <c r="AE80" s="8" t="s">
        <v>0</v>
      </c>
      <c r="AF80" s="16"/>
    </row>
    <row r="81" spans="2:32" s="5" customFormat="1" ht="11.25" customHeight="1" x14ac:dyDescent="0.15">
      <c r="B81" s="7"/>
      <c r="C81" s="73"/>
      <c r="D81" s="72"/>
      <c r="E81" s="72"/>
      <c r="F81" s="71"/>
      <c r="G81" s="72"/>
      <c r="H81" s="72"/>
      <c r="I81" s="72"/>
      <c r="J81" s="72"/>
      <c r="K81" s="72"/>
      <c r="L81" s="72"/>
      <c r="M81" s="72"/>
      <c r="N81" s="72"/>
      <c r="O81" s="72"/>
      <c r="P81" s="72"/>
      <c r="Q81" s="72"/>
      <c r="R81" s="72"/>
      <c r="S81" s="72"/>
      <c r="T81" s="72"/>
      <c r="U81" s="72"/>
      <c r="V81" s="72"/>
      <c r="W81" s="72"/>
      <c r="X81" s="72"/>
      <c r="Y81" s="72"/>
      <c r="Z81" s="72"/>
      <c r="AA81" s="72"/>
      <c r="AB81" s="72"/>
      <c r="AC81" s="73"/>
      <c r="AD81" s="72"/>
      <c r="AE81" s="71"/>
      <c r="AF81" s="6"/>
    </row>
    <row r="82" spans="2:32" s="5" customFormat="1" ht="7.5" customHeight="1" x14ac:dyDescent="0.15">
      <c r="B82" s="7"/>
      <c r="C82" s="80"/>
      <c r="D82" s="79"/>
      <c r="E82" s="79"/>
      <c r="F82" s="78"/>
      <c r="G82" s="79"/>
      <c r="H82" s="79"/>
      <c r="I82" s="79"/>
      <c r="J82" s="79"/>
      <c r="K82" s="79"/>
      <c r="L82" s="79"/>
      <c r="M82" s="79"/>
      <c r="N82" s="79"/>
      <c r="O82" s="79"/>
      <c r="P82" s="79"/>
      <c r="Q82" s="79"/>
      <c r="R82" s="79"/>
      <c r="S82" s="79"/>
      <c r="T82" s="79"/>
      <c r="U82" s="79"/>
      <c r="V82" s="79"/>
      <c r="W82" s="79"/>
      <c r="X82" s="79"/>
      <c r="Y82" s="79"/>
      <c r="Z82" s="79"/>
      <c r="AA82" s="79"/>
      <c r="AB82" s="79"/>
      <c r="AC82" s="80"/>
      <c r="AD82" s="79"/>
      <c r="AE82" s="78"/>
      <c r="AF82" s="6"/>
    </row>
    <row r="83" spans="2:32" s="5" customFormat="1" x14ac:dyDescent="0.15">
      <c r="B83" s="7"/>
      <c r="C83" s="7"/>
      <c r="F83" s="6"/>
      <c r="J83" s="72"/>
      <c r="K83" s="72"/>
      <c r="L83" s="72"/>
      <c r="M83" s="72"/>
      <c r="N83" s="72"/>
      <c r="O83" s="72"/>
      <c r="P83" s="72"/>
      <c r="Q83" s="72"/>
      <c r="R83" s="72"/>
      <c r="S83" s="72"/>
      <c r="T83" s="72"/>
      <c r="U83" s="72"/>
      <c r="V83" s="72"/>
      <c r="W83" s="72"/>
      <c r="X83" s="72"/>
      <c r="Y83" s="72"/>
      <c r="Z83" s="72"/>
      <c r="AA83" s="72"/>
      <c r="AC83" s="15" t="s">
        <v>8</v>
      </c>
      <c r="AD83" s="14" t="s">
        <v>1</v>
      </c>
      <c r="AE83" s="13" t="s">
        <v>7</v>
      </c>
      <c r="AF83" s="6"/>
    </row>
    <row r="84" spans="2:32" s="5" customFormat="1" ht="24.75" customHeight="1" x14ac:dyDescent="0.15">
      <c r="B84" s="7"/>
      <c r="C84" s="215" t="s">
        <v>18</v>
      </c>
      <c r="D84" s="213"/>
      <c r="E84" s="213"/>
      <c r="F84" s="216"/>
      <c r="G84" s="12"/>
      <c r="H84" s="12"/>
      <c r="J84" s="31" t="s">
        <v>5</v>
      </c>
      <c r="K84" s="214" t="s">
        <v>17</v>
      </c>
      <c r="L84" s="214"/>
      <c r="M84" s="214"/>
      <c r="N84" s="214"/>
      <c r="O84" s="214"/>
      <c r="P84" s="214"/>
      <c r="Q84" s="214"/>
      <c r="R84" s="214"/>
      <c r="S84" s="214"/>
      <c r="T84" s="214"/>
      <c r="U84" s="214"/>
      <c r="V84" s="214"/>
      <c r="W84" s="214"/>
      <c r="X84" s="214"/>
      <c r="Y84" s="214"/>
      <c r="Z84" s="214"/>
      <c r="AA84" s="214"/>
      <c r="AB84" s="85"/>
      <c r="AC84" s="10" t="s">
        <v>0</v>
      </c>
      <c r="AD84" s="9" t="s">
        <v>1</v>
      </c>
      <c r="AE84" s="8" t="s">
        <v>0</v>
      </c>
      <c r="AF84" s="6"/>
    </row>
    <row r="85" spans="2:32" s="5" customFormat="1" ht="24.75" customHeight="1" x14ac:dyDescent="0.15">
      <c r="B85" s="7"/>
      <c r="C85" s="23"/>
      <c r="D85" s="12"/>
      <c r="E85" s="12"/>
      <c r="F85" s="22"/>
      <c r="G85" s="12"/>
      <c r="H85" s="12"/>
      <c r="J85" s="31" t="s">
        <v>3</v>
      </c>
      <c r="K85" s="214" t="s">
        <v>107</v>
      </c>
      <c r="L85" s="214"/>
      <c r="M85" s="214"/>
      <c r="N85" s="214"/>
      <c r="O85" s="214"/>
      <c r="P85" s="214"/>
      <c r="Q85" s="214"/>
      <c r="R85" s="214"/>
      <c r="S85" s="214"/>
      <c r="T85" s="214"/>
      <c r="U85" s="214"/>
      <c r="V85" s="214"/>
      <c r="W85" s="214"/>
      <c r="X85" s="214"/>
      <c r="Y85" s="214"/>
      <c r="Z85" s="214"/>
      <c r="AA85" s="214"/>
      <c r="AB85" s="11"/>
      <c r="AC85" s="10" t="s">
        <v>0</v>
      </c>
      <c r="AD85" s="9" t="s">
        <v>1</v>
      </c>
      <c r="AE85" s="8" t="s">
        <v>0</v>
      </c>
      <c r="AF85" s="6"/>
    </row>
    <row r="86" spans="2:32" s="5" customFormat="1" ht="24.75" customHeight="1" x14ac:dyDescent="0.15">
      <c r="B86" s="7"/>
      <c r="C86" s="23"/>
      <c r="D86" s="12"/>
      <c r="E86" s="12"/>
      <c r="F86" s="22"/>
      <c r="G86" s="12"/>
      <c r="H86" s="12"/>
      <c r="J86" s="31" t="s">
        <v>10</v>
      </c>
      <c r="K86" s="214" t="s">
        <v>106</v>
      </c>
      <c r="L86" s="214"/>
      <c r="M86" s="214"/>
      <c r="N86" s="214"/>
      <c r="O86" s="214"/>
      <c r="P86" s="214"/>
      <c r="Q86" s="214"/>
      <c r="R86" s="214"/>
      <c r="S86" s="214"/>
      <c r="T86" s="214"/>
      <c r="U86" s="214"/>
      <c r="V86" s="214"/>
      <c r="W86" s="214"/>
      <c r="X86" s="214"/>
      <c r="Y86" s="214"/>
      <c r="Z86" s="214"/>
      <c r="AA86" s="214"/>
      <c r="AB86" s="11"/>
      <c r="AC86" s="10" t="s">
        <v>0</v>
      </c>
      <c r="AD86" s="9" t="s">
        <v>1</v>
      </c>
      <c r="AE86" s="8" t="s">
        <v>0</v>
      </c>
      <c r="AF86" s="6"/>
    </row>
    <row r="87" spans="2:32" s="5" customFormat="1" ht="27" customHeight="1" x14ac:dyDescent="0.15">
      <c r="B87" s="7"/>
      <c r="C87" s="19"/>
      <c r="D87" s="18"/>
      <c r="E87" s="18"/>
      <c r="F87" s="17"/>
      <c r="G87" s="12"/>
      <c r="H87" s="12"/>
      <c r="J87" s="31" t="s">
        <v>16</v>
      </c>
      <c r="K87" s="214" t="s">
        <v>105</v>
      </c>
      <c r="L87" s="214"/>
      <c r="M87" s="214"/>
      <c r="N87" s="214"/>
      <c r="O87" s="214"/>
      <c r="P87" s="214"/>
      <c r="Q87" s="214"/>
      <c r="R87" s="214"/>
      <c r="S87" s="214"/>
      <c r="T87" s="214"/>
      <c r="U87" s="214"/>
      <c r="V87" s="214"/>
      <c r="W87" s="214"/>
      <c r="X87" s="214"/>
      <c r="Y87" s="214"/>
      <c r="Z87" s="214"/>
      <c r="AA87" s="214"/>
      <c r="AB87" s="11"/>
      <c r="AC87" s="10" t="s">
        <v>0</v>
      </c>
      <c r="AD87" s="9" t="s">
        <v>1</v>
      </c>
      <c r="AE87" s="8" t="s">
        <v>0</v>
      </c>
      <c r="AF87" s="16"/>
    </row>
    <row r="88" spans="2:32" s="5" customFormat="1" ht="24.75" customHeight="1" x14ac:dyDescent="0.15">
      <c r="B88" s="7"/>
      <c r="C88" s="23"/>
      <c r="D88" s="12"/>
      <c r="E88" s="12"/>
      <c r="F88" s="22"/>
      <c r="G88" s="12"/>
      <c r="H88" s="12"/>
      <c r="J88" s="31" t="s">
        <v>15</v>
      </c>
      <c r="K88" s="214" t="s">
        <v>9</v>
      </c>
      <c r="L88" s="214"/>
      <c r="M88" s="214"/>
      <c r="N88" s="214"/>
      <c r="O88" s="214"/>
      <c r="P88" s="214"/>
      <c r="Q88" s="214"/>
      <c r="R88" s="214"/>
      <c r="S88" s="214"/>
      <c r="T88" s="214"/>
      <c r="U88" s="214"/>
      <c r="V88" s="214"/>
      <c r="W88" s="214"/>
      <c r="X88" s="214"/>
      <c r="Y88" s="214"/>
      <c r="Z88" s="214"/>
      <c r="AA88" s="214"/>
      <c r="AB88" s="11"/>
      <c r="AC88" s="10" t="s">
        <v>0</v>
      </c>
      <c r="AD88" s="9" t="s">
        <v>1</v>
      </c>
      <c r="AE88" s="8" t="s">
        <v>0</v>
      </c>
      <c r="AF88" s="6"/>
    </row>
    <row r="89" spans="2:32" s="5" customFormat="1" ht="24.75" customHeight="1" x14ac:dyDescent="0.15">
      <c r="B89" s="7"/>
      <c r="C89" s="23"/>
      <c r="D89" s="12"/>
      <c r="E89" s="12"/>
      <c r="F89" s="22"/>
      <c r="G89" s="12"/>
      <c r="H89" s="12"/>
      <c r="J89" s="31" t="s">
        <v>104</v>
      </c>
      <c r="K89" s="214" t="s">
        <v>103</v>
      </c>
      <c r="L89" s="214"/>
      <c r="M89" s="214"/>
      <c r="N89" s="214"/>
      <c r="O89" s="214"/>
      <c r="P89" s="214"/>
      <c r="Q89" s="214"/>
      <c r="R89" s="214"/>
      <c r="S89" s="214"/>
      <c r="T89" s="214"/>
      <c r="U89" s="214"/>
      <c r="V89" s="214"/>
      <c r="W89" s="214"/>
      <c r="X89" s="214"/>
      <c r="Y89" s="214"/>
      <c r="Z89" s="214"/>
      <c r="AA89" s="214"/>
      <c r="AB89" s="11"/>
      <c r="AC89" s="10" t="s">
        <v>0</v>
      </c>
      <c r="AD89" s="9" t="s">
        <v>1</v>
      </c>
      <c r="AE89" s="8" t="s">
        <v>0</v>
      </c>
      <c r="AF89" s="6"/>
    </row>
    <row r="90" spans="2:32" s="5" customFormat="1" ht="7.5" customHeight="1" x14ac:dyDescent="0.15">
      <c r="B90" s="7"/>
      <c r="C90" s="73"/>
      <c r="D90" s="72"/>
      <c r="E90" s="72"/>
      <c r="F90" s="71"/>
      <c r="G90" s="72"/>
      <c r="H90" s="72"/>
      <c r="I90" s="72"/>
      <c r="J90" s="72"/>
      <c r="K90" s="72"/>
      <c r="L90" s="72"/>
      <c r="M90" s="72"/>
      <c r="N90" s="72"/>
      <c r="O90" s="72"/>
      <c r="P90" s="72"/>
      <c r="Q90" s="72"/>
      <c r="R90" s="72"/>
      <c r="S90" s="72"/>
      <c r="T90" s="72"/>
      <c r="U90" s="72"/>
      <c r="V90" s="72"/>
      <c r="W90" s="72"/>
      <c r="X90" s="72"/>
      <c r="Y90" s="72"/>
      <c r="Z90" s="72"/>
      <c r="AA90" s="72"/>
      <c r="AB90" s="72"/>
      <c r="AC90" s="73"/>
      <c r="AD90" s="72"/>
      <c r="AE90" s="71"/>
      <c r="AF90" s="6"/>
    </row>
    <row r="91" spans="2:32" s="5" customFormat="1" ht="15" customHeight="1" x14ac:dyDescent="0.15">
      <c r="B91" s="7"/>
      <c r="H91" s="21"/>
      <c r="I91" s="21"/>
      <c r="J91" s="21"/>
      <c r="L91" s="30"/>
      <c r="M91" s="30"/>
      <c r="N91" s="59"/>
      <c r="O91" s="59"/>
      <c r="P91" s="59"/>
      <c r="Q91" s="59"/>
      <c r="R91" s="59"/>
      <c r="S91" s="59"/>
      <c r="T91" s="59"/>
      <c r="U91" s="59"/>
      <c r="V91" s="59"/>
      <c r="W91" s="59"/>
      <c r="X91" s="59"/>
      <c r="Y91" s="59"/>
      <c r="Z91" s="59"/>
      <c r="AA91" s="59"/>
      <c r="AB91" s="59"/>
      <c r="AC91" s="59"/>
      <c r="AD91" s="20"/>
      <c r="AE91" s="59"/>
      <c r="AF91" s="6"/>
    </row>
    <row r="92" spans="2:32" s="5" customFormat="1" ht="22.5" customHeight="1" x14ac:dyDescent="0.15">
      <c r="B92" s="7" t="s">
        <v>14</v>
      </c>
      <c r="AF92" s="6"/>
    </row>
    <row r="93" spans="2:32" s="5" customFormat="1" ht="7.5" customHeight="1" x14ac:dyDescent="0.15">
      <c r="B93" s="7"/>
      <c r="C93" s="80"/>
      <c r="D93" s="79"/>
      <c r="E93" s="79"/>
      <c r="F93" s="78"/>
      <c r="G93" s="79"/>
      <c r="H93" s="79"/>
      <c r="I93" s="79"/>
      <c r="J93" s="79"/>
      <c r="K93" s="79"/>
      <c r="L93" s="79"/>
      <c r="M93" s="79"/>
      <c r="N93" s="79"/>
      <c r="O93" s="79"/>
      <c r="P93" s="79"/>
      <c r="Q93" s="79"/>
      <c r="R93" s="79"/>
      <c r="S93" s="79"/>
      <c r="T93" s="79"/>
      <c r="U93" s="79"/>
      <c r="V93" s="79"/>
      <c r="W93" s="79"/>
      <c r="X93" s="79"/>
      <c r="Y93" s="79"/>
      <c r="Z93" s="79"/>
      <c r="AA93" s="79"/>
      <c r="AB93" s="79"/>
      <c r="AC93" s="80"/>
      <c r="AD93" s="79"/>
      <c r="AE93" s="78"/>
      <c r="AF93" s="6"/>
    </row>
    <row r="94" spans="2:32" s="5" customFormat="1" x14ac:dyDescent="0.15">
      <c r="B94" s="7"/>
      <c r="C94" s="7"/>
      <c r="F94" s="6"/>
      <c r="J94" s="72"/>
      <c r="K94" s="72"/>
      <c r="L94" s="72"/>
      <c r="M94" s="72"/>
      <c r="N94" s="72"/>
      <c r="O94" s="72"/>
      <c r="P94" s="72"/>
      <c r="Q94" s="72"/>
      <c r="R94" s="72"/>
      <c r="S94" s="72"/>
      <c r="T94" s="72"/>
      <c r="U94" s="72"/>
      <c r="V94" s="72"/>
      <c r="W94" s="72"/>
      <c r="X94" s="72"/>
      <c r="Y94" s="72"/>
      <c r="Z94" s="72"/>
      <c r="AA94" s="72"/>
      <c r="AC94" s="15" t="s">
        <v>8</v>
      </c>
      <c r="AD94" s="14" t="s">
        <v>1</v>
      </c>
      <c r="AE94" s="13" t="s">
        <v>7</v>
      </c>
      <c r="AF94" s="6"/>
    </row>
    <row r="95" spans="2:32" s="5" customFormat="1" ht="27" customHeight="1" x14ac:dyDescent="0.15">
      <c r="B95" s="7"/>
      <c r="C95" s="215" t="s">
        <v>13</v>
      </c>
      <c r="D95" s="213"/>
      <c r="E95" s="213"/>
      <c r="F95" s="216"/>
      <c r="J95" s="31" t="s">
        <v>5</v>
      </c>
      <c r="K95" s="214" t="s">
        <v>12</v>
      </c>
      <c r="L95" s="214"/>
      <c r="M95" s="214"/>
      <c r="N95" s="214"/>
      <c r="O95" s="214"/>
      <c r="P95" s="214"/>
      <c r="Q95" s="214"/>
      <c r="R95" s="214"/>
      <c r="S95" s="214"/>
      <c r="T95" s="214"/>
      <c r="U95" s="214"/>
      <c r="V95" s="214"/>
      <c r="W95" s="214"/>
      <c r="X95" s="214"/>
      <c r="Y95" s="214"/>
      <c r="Z95" s="214"/>
      <c r="AA95" s="214"/>
      <c r="AC95" s="10" t="s">
        <v>0</v>
      </c>
      <c r="AD95" s="9" t="s">
        <v>1</v>
      </c>
      <c r="AE95" s="8" t="s">
        <v>0</v>
      </c>
      <c r="AF95" s="6"/>
    </row>
    <row r="96" spans="2:32" s="5" customFormat="1" ht="27" customHeight="1" x14ac:dyDescent="0.15">
      <c r="B96" s="7"/>
      <c r="C96" s="215"/>
      <c r="D96" s="213"/>
      <c r="E96" s="213"/>
      <c r="F96" s="216"/>
      <c r="G96" s="12"/>
      <c r="H96" s="12"/>
      <c r="J96" s="31" t="s">
        <v>3</v>
      </c>
      <c r="K96" s="214" t="s">
        <v>11</v>
      </c>
      <c r="L96" s="214"/>
      <c r="M96" s="214"/>
      <c r="N96" s="214"/>
      <c r="O96" s="214"/>
      <c r="P96" s="214"/>
      <c r="Q96" s="214"/>
      <c r="R96" s="214"/>
      <c r="S96" s="214"/>
      <c r="T96" s="214"/>
      <c r="U96" s="214"/>
      <c r="V96" s="214"/>
      <c r="W96" s="214"/>
      <c r="X96" s="214"/>
      <c r="Y96" s="214"/>
      <c r="Z96" s="214"/>
      <c r="AA96" s="214"/>
      <c r="AB96" s="85"/>
      <c r="AC96" s="10" t="s">
        <v>0</v>
      </c>
      <c r="AD96" s="9" t="s">
        <v>1</v>
      </c>
      <c r="AE96" s="8" t="s">
        <v>0</v>
      </c>
      <c r="AF96" s="6"/>
    </row>
    <row r="97" spans="2:32" s="5" customFormat="1" ht="27" customHeight="1" x14ac:dyDescent="0.15">
      <c r="B97" s="7"/>
      <c r="C97" s="19"/>
      <c r="D97" s="18"/>
      <c r="E97" s="18"/>
      <c r="F97" s="17"/>
      <c r="G97" s="12"/>
      <c r="H97" s="12"/>
      <c r="J97" s="31" t="s">
        <v>10</v>
      </c>
      <c r="K97" s="214" t="s">
        <v>9</v>
      </c>
      <c r="L97" s="214"/>
      <c r="M97" s="214"/>
      <c r="N97" s="214"/>
      <c r="O97" s="214"/>
      <c r="P97" s="214"/>
      <c r="Q97" s="214"/>
      <c r="R97" s="214"/>
      <c r="S97" s="214"/>
      <c r="T97" s="214"/>
      <c r="U97" s="214"/>
      <c r="V97" s="214"/>
      <c r="W97" s="214"/>
      <c r="X97" s="214"/>
      <c r="Y97" s="214"/>
      <c r="Z97" s="214"/>
      <c r="AA97" s="214"/>
      <c r="AB97" s="11"/>
      <c r="AC97" s="10" t="s">
        <v>0</v>
      </c>
      <c r="AD97" s="9" t="s">
        <v>1</v>
      </c>
      <c r="AE97" s="8" t="s">
        <v>0</v>
      </c>
      <c r="AF97" s="16"/>
    </row>
    <row r="98" spans="2:32" s="5" customFormat="1" ht="11.25" customHeight="1" x14ac:dyDescent="0.15">
      <c r="B98" s="7"/>
      <c r="C98" s="73"/>
      <c r="D98" s="72"/>
      <c r="E98" s="72"/>
      <c r="F98" s="71"/>
      <c r="G98" s="72"/>
      <c r="H98" s="72"/>
      <c r="I98" s="72"/>
      <c r="J98" s="72"/>
      <c r="K98" s="72"/>
      <c r="L98" s="72"/>
      <c r="M98" s="72"/>
      <c r="N98" s="72"/>
      <c r="O98" s="72"/>
      <c r="P98" s="72"/>
      <c r="Q98" s="72"/>
      <c r="R98" s="72"/>
      <c r="S98" s="72"/>
      <c r="T98" s="72"/>
      <c r="U98" s="72"/>
      <c r="V98" s="72"/>
      <c r="W98" s="72"/>
      <c r="X98" s="72"/>
      <c r="Y98" s="72"/>
      <c r="Z98" s="72"/>
      <c r="AA98" s="72"/>
      <c r="AB98" s="72"/>
      <c r="AC98" s="73"/>
      <c r="AD98" s="72"/>
      <c r="AE98" s="71"/>
      <c r="AF98" s="6"/>
    </row>
    <row r="99" spans="2:32" s="5" customFormat="1" ht="7.5" customHeight="1" x14ac:dyDescent="0.15">
      <c r="B99" s="7"/>
      <c r="C99" s="80"/>
      <c r="D99" s="79"/>
      <c r="E99" s="79"/>
      <c r="F99" s="78"/>
      <c r="G99" s="79"/>
      <c r="H99" s="79"/>
      <c r="I99" s="79"/>
      <c r="J99" s="79"/>
      <c r="K99" s="79"/>
      <c r="L99" s="79"/>
      <c r="M99" s="79"/>
      <c r="N99" s="79"/>
      <c r="O99" s="79"/>
      <c r="P99" s="79"/>
      <c r="Q99" s="79"/>
      <c r="R99" s="79"/>
      <c r="S99" s="79"/>
      <c r="T99" s="79"/>
      <c r="U99" s="79"/>
      <c r="V99" s="79"/>
      <c r="W99" s="79"/>
      <c r="X99" s="79"/>
      <c r="Y99" s="79"/>
      <c r="Z99" s="79"/>
      <c r="AA99" s="79"/>
      <c r="AB99" s="79"/>
      <c r="AC99" s="80"/>
      <c r="AD99" s="79"/>
      <c r="AE99" s="78"/>
      <c r="AF99" s="6"/>
    </row>
    <row r="100" spans="2:32" s="5" customFormat="1" x14ac:dyDescent="0.15">
      <c r="B100" s="7"/>
      <c r="C100" s="7"/>
      <c r="F100" s="6"/>
      <c r="J100" s="72"/>
      <c r="K100" s="72"/>
      <c r="L100" s="72"/>
      <c r="M100" s="72"/>
      <c r="N100" s="72"/>
      <c r="O100" s="72"/>
      <c r="P100" s="72"/>
      <c r="Q100" s="72"/>
      <c r="R100" s="72"/>
      <c r="S100" s="72"/>
      <c r="T100" s="72"/>
      <c r="U100" s="72"/>
      <c r="V100" s="72"/>
      <c r="W100" s="72"/>
      <c r="X100" s="72"/>
      <c r="Y100" s="72"/>
      <c r="Z100" s="72"/>
      <c r="AA100" s="72"/>
      <c r="AC100" s="15" t="s">
        <v>8</v>
      </c>
      <c r="AD100" s="14" t="s">
        <v>1</v>
      </c>
      <c r="AE100" s="13" t="s">
        <v>7</v>
      </c>
      <c r="AF100" s="6"/>
    </row>
    <row r="101" spans="2:32" s="5" customFormat="1" ht="27" customHeight="1" x14ac:dyDescent="0.15">
      <c r="B101" s="7"/>
      <c r="C101" s="215" t="s">
        <v>6</v>
      </c>
      <c r="D101" s="213"/>
      <c r="E101" s="213"/>
      <c r="F101" s="216"/>
      <c r="J101" s="31" t="s">
        <v>5</v>
      </c>
      <c r="K101" s="214" t="s">
        <v>4</v>
      </c>
      <c r="L101" s="214"/>
      <c r="M101" s="214"/>
      <c r="N101" s="214"/>
      <c r="O101" s="214"/>
      <c r="P101" s="214"/>
      <c r="Q101" s="214"/>
      <c r="R101" s="214"/>
      <c r="S101" s="214"/>
      <c r="T101" s="214"/>
      <c r="U101" s="214"/>
      <c r="V101" s="214"/>
      <c r="W101" s="214"/>
      <c r="X101" s="214"/>
      <c r="Y101" s="214"/>
      <c r="Z101" s="214"/>
      <c r="AA101" s="214"/>
      <c r="AC101" s="10" t="s">
        <v>0</v>
      </c>
      <c r="AD101" s="9" t="s">
        <v>1</v>
      </c>
      <c r="AE101" s="8" t="s">
        <v>0</v>
      </c>
      <c r="AF101" s="6"/>
    </row>
    <row r="102" spans="2:32" s="5" customFormat="1" ht="24.75" customHeight="1" x14ac:dyDescent="0.15">
      <c r="B102" s="7"/>
      <c r="C102" s="215"/>
      <c r="D102" s="213"/>
      <c r="E102" s="213"/>
      <c r="F102" s="216"/>
      <c r="G102" s="12"/>
      <c r="H102" s="12"/>
      <c r="J102" s="31" t="s">
        <v>3</v>
      </c>
      <c r="K102" s="214" t="s">
        <v>2</v>
      </c>
      <c r="L102" s="214"/>
      <c r="M102" s="214"/>
      <c r="N102" s="214"/>
      <c r="O102" s="214"/>
      <c r="P102" s="214"/>
      <c r="Q102" s="214"/>
      <c r="R102" s="214"/>
      <c r="S102" s="214"/>
      <c r="T102" s="214"/>
      <c r="U102" s="214"/>
      <c r="V102" s="214"/>
      <c r="W102" s="214"/>
      <c r="X102" s="214"/>
      <c r="Y102" s="214"/>
      <c r="Z102" s="214"/>
      <c r="AA102" s="214"/>
      <c r="AB102" s="85"/>
      <c r="AC102" s="10" t="s">
        <v>0</v>
      </c>
      <c r="AD102" s="9" t="s">
        <v>1</v>
      </c>
      <c r="AE102" s="8" t="s">
        <v>0</v>
      </c>
      <c r="AF102" s="6"/>
    </row>
    <row r="103" spans="2:32" s="5" customFormat="1" ht="7.5" customHeight="1" x14ac:dyDescent="0.15">
      <c r="B103" s="7"/>
      <c r="C103" s="73"/>
      <c r="D103" s="72"/>
      <c r="E103" s="72"/>
      <c r="F103" s="71"/>
      <c r="G103" s="72"/>
      <c r="H103" s="72"/>
      <c r="I103" s="72"/>
      <c r="J103" s="72"/>
      <c r="K103" s="72"/>
      <c r="L103" s="72"/>
      <c r="M103" s="72"/>
      <c r="N103" s="72"/>
      <c r="O103" s="72"/>
      <c r="P103" s="72"/>
      <c r="Q103" s="72"/>
      <c r="R103" s="72"/>
      <c r="S103" s="72"/>
      <c r="T103" s="72"/>
      <c r="U103" s="72"/>
      <c r="V103" s="72"/>
      <c r="W103" s="72"/>
      <c r="X103" s="72"/>
      <c r="Y103" s="72"/>
      <c r="Z103" s="72"/>
      <c r="AA103" s="72"/>
      <c r="AB103" s="72"/>
      <c r="AC103" s="73"/>
      <c r="AD103" s="72"/>
      <c r="AE103" s="71"/>
      <c r="AF103" s="6"/>
    </row>
    <row r="104" spans="2:32" s="5" customFormat="1" ht="7.5" customHeight="1" x14ac:dyDescent="0.15">
      <c r="B104" s="73"/>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1"/>
    </row>
    <row r="105" spans="2:32" s="5" customFormat="1" ht="7.5" customHeight="1" x14ac:dyDescent="0.15"/>
    <row r="106" spans="2:32" s="4" customFormat="1" ht="398.25" customHeight="1" x14ac:dyDescent="0.15">
      <c r="B106" s="217" t="s">
        <v>102</v>
      </c>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row>
    <row r="107" spans="2:32" s="4" customFormat="1" ht="187.5" customHeight="1" x14ac:dyDescent="0.15">
      <c r="B107" s="217" t="s">
        <v>101</v>
      </c>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row>
    <row r="108" spans="2:32" s="3" customFormat="1" ht="21.75" customHeight="1" x14ac:dyDescent="0.15">
      <c r="B108" s="213" t="s">
        <v>100</v>
      </c>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row>
  </sheetData>
  <mergeCells count="155">
    <mergeCell ref="B9:E9"/>
    <mergeCell ref="B10:E11"/>
    <mergeCell ref="B14:E16"/>
    <mergeCell ref="AD14:AE15"/>
    <mergeCell ref="X3:Y3"/>
    <mergeCell ref="AA3:AB3"/>
    <mergeCell ref="B5:AD5"/>
    <mergeCell ref="B7:E7"/>
    <mergeCell ref="F7:AF7"/>
    <mergeCell ref="B8:E8"/>
    <mergeCell ref="Z17:AC17"/>
    <mergeCell ref="I18:M18"/>
    <mergeCell ref="Z18:AC18"/>
    <mergeCell ref="I19:M19"/>
    <mergeCell ref="Z19:AC19"/>
    <mergeCell ref="I22:M22"/>
    <mergeCell ref="P22:P24"/>
    <mergeCell ref="Q22:Q24"/>
    <mergeCell ref="R22:V24"/>
    <mergeCell ref="I17:M17"/>
    <mergeCell ref="P17:P19"/>
    <mergeCell ref="Q17:Q19"/>
    <mergeCell ref="R17:V19"/>
    <mergeCell ref="W17:W19"/>
    <mergeCell ref="X17:X19"/>
    <mergeCell ref="W22:W24"/>
    <mergeCell ref="X22:X24"/>
    <mergeCell ref="Z22:AC22"/>
    <mergeCell ref="I23:M23"/>
    <mergeCell ref="Z23:AC23"/>
    <mergeCell ref="I24:M24"/>
    <mergeCell ref="Z24:AC24"/>
    <mergeCell ref="H27:H28"/>
    <mergeCell ref="I27:M28"/>
    <mergeCell ref="N27:N28"/>
    <mergeCell ref="O27:O28"/>
    <mergeCell ref="P27:P28"/>
    <mergeCell ref="Q27:Q29"/>
    <mergeCell ref="H32:H33"/>
    <mergeCell ref="I32:M33"/>
    <mergeCell ref="N32:N33"/>
    <mergeCell ref="O32:O33"/>
    <mergeCell ref="P32:P34"/>
    <mergeCell ref="Q32:Q34"/>
    <mergeCell ref="Z27:AC27"/>
    <mergeCell ref="Z28:AC28"/>
    <mergeCell ref="I29:M29"/>
    <mergeCell ref="Z29:AC29"/>
    <mergeCell ref="I34:M34"/>
    <mergeCell ref="Z34:AC34"/>
    <mergeCell ref="R27:V29"/>
    <mergeCell ref="W27:W29"/>
    <mergeCell ref="R32:V34"/>
    <mergeCell ref="W32:W34"/>
    <mergeCell ref="X32:X34"/>
    <mergeCell ref="Z32:AC32"/>
    <mergeCell ref="Z33:AC33"/>
    <mergeCell ref="X27:X29"/>
    <mergeCell ref="I49:M49"/>
    <mergeCell ref="P49:P52"/>
    <mergeCell ref="Q49:Q52"/>
    <mergeCell ref="R49:V52"/>
    <mergeCell ref="W49:X52"/>
    <mergeCell ref="Z49:AC49"/>
    <mergeCell ref="I50:M50"/>
    <mergeCell ref="Z55:AC55"/>
    <mergeCell ref="I43:M43"/>
    <mergeCell ref="P43:P46"/>
    <mergeCell ref="Q43:Q46"/>
    <mergeCell ref="R43:V46"/>
    <mergeCell ref="W43:X46"/>
    <mergeCell ref="Z43:AC43"/>
    <mergeCell ref="I44:M44"/>
    <mergeCell ref="Z44:AC44"/>
    <mergeCell ref="I45:M45"/>
    <mergeCell ref="Q55:Q57"/>
    <mergeCell ref="R55:V57"/>
    <mergeCell ref="W55:W57"/>
    <mergeCell ref="X55:X57"/>
    <mergeCell ref="I46:M46"/>
    <mergeCell ref="Z46:AB46"/>
    <mergeCell ref="Z45:AA45"/>
    <mergeCell ref="H37:H40"/>
    <mergeCell ref="I37:U40"/>
    <mergeCell ref="V37:V40"/>
    <mergeCell ref="W37:X40"/>
    <mergeCell ref="Z37:AA37"/>
    <mergeCell ref="Z38:AC38"/>
    <mergeCell ref="Z39:AC39"/>
    <mergeCell ref="Z40:AB40"/>
    <mergeCell ref="R60:V62"/>
    <mergeCell ref="W60:W62"/>
    <mergeCell ref="X60:X62"/>
    <mergeCell ref="Z50:AC50"/>
    <mergeCell ref="I51:M51"/>
    <mergeCell ref="Z51:AC51"/>
    <mergeCell ref="I52:M52"/>
    <mergeCell ref="Z52:AC52"/>
    <mergeCell ref="I55:M55"/>
    <mergeCell ref="P55:P56"/>
    <mergeCell ref="H56:H57"/>
    <mergeCell ref="I56:M57"/>
    <mergeCell ref="N56:N57"/>
    <mergeCell ref="O56:O57"/>
    <mergeCell ref="Z56:AC56"/>
    <mergeCell ref="Z57:AC57"/>
    <mergeCell ref="Z60:AC60"/>
    <mergeCell ref="H61:H62"/>
    <mergeCell ref="I61:M62"/>
    <mergeCell ref="N61:N62"/>
    <mergeCell ref="O61:O62"/>
    <mergeCell ref="Z61:AC61"/>
    <mergeCell ref="Z62:AC62"/>
    <mergeCell ref="I60:M60"/>
    <mergeCell ref="P60:P61"/>
    <mergeCell ref="Q60:Q62"/>
    <mergeCell ref="K89:AA89"/>
    <mergeCell ref="H66:H67"/>
    <mergeCell ref="I66:M67"/>
    <mergeCell ref="N66:N67"/>
    <mergeCell ref="O66:O67"/>
    <mergeCell ref="Z66:AC66"/>
    <mergeCell ref="Z67:AC67"/>
    <mergeCell ref="P65:P66"/>
    <mergeCell ref="Q65:Q67"/>
    <mergeCell ref="K86:AA86"/>
    <mergeCell ref="K87:AA87"/>
    <mergeCell ref="K88:AA88"/>
    <mergeCell ref="K78:AA78"/>
    <mergeCell ref="K79:AA79"/>
    <mergeCell ref="K80:AA80"/>
    <mergeCell ref="R65:V67"/>
    <mergeCell ref="W65:W67"/>
    <mergeCell ref="X65:X67"/>
    <mergeCell ref="Z65:AC65"/>
    <mergeCell ref="I65:M65"/>
    <mergeCell ref="AD69:AE69"/>
    <mergeCell ref="I70:AA71"/>
    <mergeCell ref="AB70:AC71"/>
    <mergeCell ref="AD70:AE71"/>
    <mergeCell ref="C77:F77"/>
    <mergeCell ref="K77:AA77"/>
    <mergeCell ref="C84:F84"/>
    <mergeCell ref="K84:AA84"/>
    <mergeCell ref="K85:AA85"/>
    <mergeCell ref="B108:AE108"/>
    <mergeCell ref="K97:AA97"/>
    <mergeCell ref="C101:F102"/>
    <mergeCell ref="K101:AA101"/>
    <mergeCell ref="K102:AA102"/>
    <mergeCell ref="B106:AE106"/>
    <mergeCell ref="B107:AE107"/>
    <mergeCell ref="C95:F96"/>
    <mergeCell ref="K95:AA95"/>
    <mergeCell ref="K96:AA96"/>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別紙29（～R6.9)</vt:lpstr>
      <vt:lpstr>別紙29付表1</vt:lpstr>
      <vt:lpstr>別紙29－2（R6.10～）</vt:lpstr>
      <vt:lpstr>'別紙29（～R6.9)'!Print_Area</vt:lpstr>
      <vt:lpstr>'別紙29－2（R6.10～）'!Print_Area</vt:lpstr>
      <vt:lpstr>別紙29付表1!Print_Area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ほしじま　まりこ</cp:lastModifiedBy>
  <cp:lastPrinted>2024-03-28T00:39:42Z</cp:lastPrinted>
  <dcterms:created xsi:type="dcterms:W3CDTF">2024-03-18T04:51:38Z</dcterms:created>
  <dcterms:modified xsi:type="dcterms:W3CDTF">2024-03-28T00:39:46Z</dcterms:modified>
</cp:coreProperties>
</file>