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9030" windowHeight="1186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'1.市場概要'!$A$1:$H$95</definedName>
    <definedName name="_xlnm.Print_Area" localSheetId="15">'10.花き年度別取扱高'!$A$1:$AE$28</definedName>
    <definedName name="_xlnm.Print_Area" localSheetId="18">'11.花き月別取扱高'!$A$1:$O$37</definedName>
    <definedName name="_xlnm.Print_Area" localSheetId="4">'2.沿革'!$A$1:$J$94</definedName>
    <definedName name="_xlnm.Print_Area" localSheetId="7">'3.年度別取扱数量・人口推移'!$A$1:$G$23</definedName>
    <definedName name="_xlnm.Print_Area" localSheetId="8">'4.年度別部類別取扱高一覧表'!$A$4:$AJ$80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<sst xmlns="http://schemas.openxmlformats.org/spreadsheetml/2006/main" count="1049" uniqueCount="511">
  <si>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</si>
  <si>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</si>
  <si>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</si>
  <si>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</si>
  <si>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</si>
  <si>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</si>
  <si>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</si>
  <si>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</si>
  <si>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</si>
  <si>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</si>
  <si>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</si>
  <si>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</si>
  <si>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</si>
  <si>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</si>
  <si>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</si>
  <si>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</si>
  <si>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</si>
  <si>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</si>
  <si>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</si>
  <si>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</si>
  <si>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</si>
  <si>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</si>
  <si>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</si>
  <si>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</si>
  <si>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</si>
  <si>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</si>
  <si>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</si>
  <si>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</si>
  <si>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</si>
  <si>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</si>
  <si>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</si>
  <si>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</si>
  <si>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</si>
  <si>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</si>
  <si>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</si>
  <si>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</si>
  <si>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</si>
  <si>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</si>
  <si>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</si>
  <si>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</si>
  <si>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</si>
  <si>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</si>
  <si>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</si>
  <si>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</si>
  <si>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</si>
  <si>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</si>
  <si>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</si>
  <si>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</si>
  <si>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</si>
  <si>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</si>
  <si>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</si>
  <si>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</si>
  <si>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</si>
  <si>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</si>
  <si>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</si>
  <si>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</si>
  <si>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</si>
  <si>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</si>
  <si>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</si>
  <si>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</si>
  <si>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</si>
  <si>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</si>
  <si>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</si>
  <si>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</si>
  <si>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</si>
  <si>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</si>
  <si>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</si>
  <si>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</si>
  <si>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</si>
  <si>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</si>
  <si>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</si>
  <si>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</si>
  <si>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</si>
  <si>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</si>
  <si>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</si>
  <si>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</si>
  <si>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</si>
  <si>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</si>
  <si>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</si>
  <si>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</si>
  <si>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</si>
  <si>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</si>
  <si>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</si>
  <si>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</si>
  <si>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</si>
  <si>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</si>
  <si>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</si>
  <si>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</si>
  <si>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</si>
  <si>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</si>
  <si>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</si>
  <si>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</si>
  <si>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</si>
  <si>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</si>
  <si>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</si>
  <si>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</si>
  <si>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</si>
  <si>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</si>
  <si>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</si>
  <si>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</si>
  <si>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</si>
  <si>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</si>
  <si>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</si>
  <si>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</si>
  <si>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</si>
  <si>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</si>
  <si>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</si>
  <si>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</si>
  <si>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</si>
  <si>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</si>
  <si>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</si>
  <si>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</si>
  <si>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</si>
  <si>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</si>
  <si>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</si>
  <si>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</si>
  <si>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</si>
  <si>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</si>
  <si>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</si>
  <si>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</si>
  <si>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</si>
  <si>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</si>
  <si>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</si>
  <si>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</si>
  <si>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</si>
  <si>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</si>
  <si>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</si>
  <si>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</si>
  <si>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</si>
  <si>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</si>
  <si>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</si>
  <si>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</si>
  <si>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</si>
  <si>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</si>
  <si>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</si>
  <si>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</si>
  <si>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</si>
  <si>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</si>
  <si>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</si>
  <si>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</si>
  <si>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</si>
  <si>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</si>
  <si>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</si>
  <si>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</si>
  <si>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</si>
  <si>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</si>
  <si>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</si>
  <si>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</si>
  <si>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</si>
  <si>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</si>
  <si>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</si>
  <si>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</si>
  <si>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</si>
  <si>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</si>
  <si>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</si>
  <si>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</si>
  <si>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</si>
  <si>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</si>
  <si>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</si>
  <si>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</si>
  <si>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</si>
  <si>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</si>
  <si>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</si>
  <si>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</si>
  <si>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</si>
  <si>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</si>
  <si>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</si>
  <si>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</si>
  <si>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</si>
  <si>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</si>
  <si>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</si>
  <si>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</si>
  <si>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</si>
  <si>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</si>
  <si>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</si>
  <si>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</si>
  <si>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</si>
  <si>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</si>
  <si>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</si>
  <si>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</si>
  <si>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</si>
  <si>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</si>
  <si>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</si>
  <si>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</si>
  <si>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</si>
  <si>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</si>
  <si>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</si>
  <si>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</si>
  <si>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</si>
  <si>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</si>
  <si>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</si>
  <si>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</si>
  <si>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</si>
  <si>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</si>
  <si>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</si>
  <si>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</si>
  <si>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</si>
  <si>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</si>
  <si>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</si>
  <si>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</si>
  <si>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</si>
  <si>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</si>
  <si>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</si>
  <si>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</si>
  <si>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</si>
  <si>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</si>
  <si>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</si>
  <si>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</si>
  <si>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</si>
  <si>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</si>
  <si>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</si>
  <si>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</si>
  <si>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</si>
  <si>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</si>
  <si>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</si>
  <si>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</si>
  <si>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</si>
  <si>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花房　昌男</t>
  </si>
  <si>
    <t>２０年度</t>
  </si>
  <si>
    <t>部類別取扱金額比率表（平成２１年度）</t>
  </si>
  <si>
    <t>２１年度</t>
  </si>
  <si>
    <t>２０年度</t>
  </si>
  <si>
    <t>平成20年度</t>
  </si>
  <si>
    <t>２１年度</t>
  </si>
  <si>
    <t>平成21年度</t>
  </si>
  <si>
    <t>平成21年度</t>
  </si>
  <si>
    <t>井波　恒雄</t>
  </si>
  <si>
    <t>7,300万円</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</si>
  <si>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</si>
  <si>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</si>
  <si>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</si>
  <si>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</si>
  <si>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</si>
  <si>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</si>
  <si>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</si>
  <si>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</si>
  <si>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</si>
  <si>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</si>
  <si>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</si>
  <si>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</si>
  <si>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</si>
  <si>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</si>
  <si>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</si>
  <si>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</si>
  <si>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</si>
  <si>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</si>
  <si>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</si>
  <si>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</si>
  <si>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</si>
  <si>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</si>
  <si>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</si>
  <si>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</si>
  <si>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</si>
  <si>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</si>
  <si>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</si>
  <si>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</si>
  <si>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</si>
  <si>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</si>
  <si>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</si>
  <si>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</si>
  <si>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</si>
  <si>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</si>
  <si>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</si>
  <si>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</si>
  <si>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</si>
  <si>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</si>
  <si>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</si>
  <si>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</si>
  <si>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</si>
  <si>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</si>
  <si>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</si>
  <si>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</si>
  <si>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</si>
  <si>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</si>
  <si>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</si>
  <si>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</si>
  <si>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</si>
  <si>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</si>
  <si>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</si>
  <si>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</si>
  <si>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</si>
  <si>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</si>
  <si>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</si>
  <si>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</si>
  <si>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</si>
  <si>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</si>
  <si>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</si>
  <si>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</si>
  <si>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</si>
  <si>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</si>
  <si>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</si>
  <si>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</si>
  <si>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</si>
  <si>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</si>
  <si>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</si>
  <si>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</si>
  <si>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</si>
  <si>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</si>
  <si>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</si>
  <si>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</si>
  <si>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</si>
  <si>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</si>
  <si>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</si>
  <si>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</si>
  <si>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</si>
  <si>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</si>
  <si>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</si>
  <si>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</si>
  <si>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</si>
  <si>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</si>
  <si>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</si>
  <si>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</si>
  <si>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</si>
  <si>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</si>
  <si>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</si>
  <si>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</si>
  <si>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</si>
  <si>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</si>
  <si>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</si>
  <si>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</si>
  <si>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</si>
  <si>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</si>
  <si>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</si>
  <si>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</si>
  <si>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</si>
  <si>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</si>
  <si>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</si>
  <si>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</si>
  <si>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</si>
  <si>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</si>
  <si>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</si>
  <si>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</si>
  <si>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</si>
  <si>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</si>
  <si>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</si>
  <si>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</si>
  <si>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</si>
  <si>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</si>
  <si>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</si>
  <si>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</si>
  <si>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</si>
  <si>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</si>
  <si>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</si>
  <si>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</si>
  <si>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</si>
  <si>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</si>
  <si>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</si>
  <si>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</si>
  <si>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</si>
  <si>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</si>
  <si>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</si>
  <si>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</si>
  <si>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</si>
  <si>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</si>
  <si>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</si>
  <si>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</si>
  <si>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</si>
  <si>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</si>
  <si>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</si>
  <si>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</si>
  <si>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</si>
  <si>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</si>
  <si>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</si>
  <si>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</si>
  <si>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</si>
  <si>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</si>
  <si>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</si>
  <si>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</si>
  <si>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</si>
  <si>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</si>
  <si>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</si>
  <si>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</si>
  <si>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</si>
  <si>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指数：1983年度を基準年とする</t>
  </si>
  <si>
    <t>岡山市花き地方卸売市場</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</si>
  <si>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</si>
  <si>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</si>
  <si>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</si>
  <si>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</si>
  <si>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</si>
  <si>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</si>
  <si>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</si>
  <si>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</si>
  <si>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</si>
  <si>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</si>
  <si>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</si>
  <si>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</si>
  <si>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</si>
  <si>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</si>
  <si>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</si>
  <si>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</si>
  <si>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</si>
  <si>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</si>
  <si>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</si>
  <si>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</si>
  <si>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</si>
  <si>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</si>
  <si>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</si>
  <si>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</si>
  <si>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</si>
  <si>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</si>
  <si>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</si>
  <si>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</si>
  <si>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</si>
  <si>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</si>
  <si>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</si>
  <si>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</si>
  <si>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　　　①　敷地及び建築面積</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</si>
  <si>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</si>
  <si>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</si>
  <si>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</si>
  <si>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</si>
  <si>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</si>
  <si>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</si>
  <si>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</si>
  <si>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</si>
  <si>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</si>
  <si>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</si>
  <si>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</si>
  <si>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</si>
  <si>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</si>
  <si>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</si>
  <si>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</si>
  <si>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</si>
  <si>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</si>
  <si>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</si>
  <si>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</si>
  <si>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</si>
  <si>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</si>
  <si>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</si>
  <si>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</si>
  <si>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</si>
  <si>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</si>
  <si>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</si>
  <si>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</si>
  <si>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</si>
  <si>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</si>
  <si>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</si>
  <si>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</si>
  <si>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</si>
  <si>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</si>
  <si>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</si>
  <si>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</si>
  <si>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</si>
  <si>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</si>
  <si>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</si>
  <si>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岡山市中央卸売市場（青果・水産物）</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</si>
  <si>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</si>
  <si>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</si>
  <si>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</si>
  <si>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</si>
  <si>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</si>
  <si>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</si>
  <si>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</si>
  <si>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</si>
  <si>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</si>
  <si>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</si>
  <si>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</si>
  <si>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</si>
  <si>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</si>
  <si>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2013年度</t>
  </si>
  <si>
    <t>平成25年度</t>
  </si>
  <si>
    <t>２５年度</t>
  </si>
  <si>
    <t>岡山市中央卸売市場と学校法人加計学園が包括連携協定を締結</t>
  </si>
  <si>
    <t>水産冷蔵庫棟設備等改良工事完工</t>
  </si>
  <si>
    <t>10,000万円</t>
  </si>
  <si>
    <t>市場二丁目（花き地方市場他）</t>
  </si>
  <si>
    <t>　花き立体駐車場</t>
  </si>
  <si>
    <t>　　　　なっている。</t>
  </si>
  <si>
    <t>俳優 八名信夫氏を市場ゴールド大使に任命</t>
  </si>
  <si>
    <t>　市場事業管理者　　田淵　薫</t>
  </si>
  <si>
    <t>２６年度</t>
  </si>
  <si>
    <t>平成26年度</t>
  </si>
  <si>
    <t>管理棟耐震改修工事完工</t>
  </si>
  <si>
    <t>　及び公営企業会計の導入。</t>
  </si>
  <si>
    <t>２７年度</t>
  </si>
  <si>
    <t>2014年度</t>
  </si>
  <si>
    <t>平成27年度</t>
  </si>
  <si>
    <t>2015年度</t>
  </si>
  <si>
    <t>岡山市花き地方卸売市場</t>
  </si>
  <si>
    <t>9,900万円</t>
  </si>
  <si>
    <t>　※花き部は、平成２４年４月１日から、岡山市花き地方卸売市場に転換。</t>
  </si>
  <si>
    <t>　　　④　取扱品目の部類　　　　　青果部、水産物部</t>
  </si>
  <si>
    <t>　※平成１４年４月１日から地方公営企業法を全部適用し、市場事業管理者の設置</t>
  </si>
  <si>
    <t>市場一丁目（青果部、水産物部他）</t>
  </si>
  <si>
    <t>新中央卸売市場用地取得（現岡山市南区市場一丁目、二丁目）</t>
  </si>
  <si>
    <t>新中央卸売市場にて青果部、水産物部、花き部業務開始</t>
  </si>
  <si>
    <t>花き部卸売業者、経営統合により新会社業務開始</t>
  </si>
  <si>
    <t>　　　人口は、平成24年度までは各年度末日、平成25年度以降は1月1日現在の住民基本台帳による。</t>
  </si>
  <si>
    <t>　　　　ただし、平成24年度以降の人口は、住民基本台帳法の改正により外国人住民を含んだ数に</t>
  </si>
  <si>
    <t>　　　花き部は、平成24年4月1日付けで岡山市花き地方卸売市場に転換。</t>
  </si>
  <si>
    <t>(注)　切花･･･千本、鉢物･･･千鉢、花木（植木）･･･千本、その他･･･千個、人口･･･千人</t>
  </si>
  <si>
    <t>上段：数量　下段：金額　　単位：㎏・円（青果、水産）　本、鉢、個・円（花き）</t>
  </si>
  <si>
    <t>平成28年度　市場年報</t>
  </si>
  <si>
    <t>2016年度</t>
  </si>
  <si>
    <t>平成28年度</t>
  </si>
  <si>
    <t>　この年報は、平成２８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</si>
  <si>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平成２９年６月</t>
  </si>
  <si>
    <t>平成28年度　市場年報</t>
  </si>
  <si>
    <t>２．市場機構（平成２９年４月１日現在）</t>
  </si>
  <si>
    <t>永谷　勝治</t>
  </si>
  <si>
    <t>青果部　　　　２２　　水産物部　　　２７</t>
  </si>
  <si>
    <t>４</t>
  </si>
  <si>
    <t>青果部　　　１２２　　　水産物部　  １４２</t>
  </si>
  <si>
    <t>２６４</t>
  </si>
  <si>
    <t>業者数　　　　６８</t>
  </si>
  <si>
    <t>３．市場の施設（平成２９年４月１日現在）</t>
  </si>
  <si>
    <t>成熟した岡山市中央卸売市場戦略的経営展望　見直し開始</t>
  </si>
  <si>
    <t>２８年度</t>
  </si>
  <si>
    <t>※花き部は，平成24年4月1日付けで岡山市花き地方卸売市場に移行。</t>
  </si>
  <si>
    <t>※計算過程での端数処理方法によりトータルが異なる場合がある。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</si>
</sst>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84">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thin"/>
      <right style="medium"/>
      <top style="medium"/>
      <bottom>
        <color indexed="63"/>
      </bottom>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bottom style="hair"/>
    </border>
    <border>
      <left style="thin"/>
      <right>
        <color indexed="63"/>
      </right>
      <top style="hair"/>
      <bottom style="hair"/>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style="hair"/>
      <top style="medium"/>
      <bottom style="thin"/>
    </border>
    <border>
      <left style="medium"/>
      <right>
        <color indexed="63"/>
      </right>
      <top>
        <color indexed="63"/>
      </top>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440">
    <xf numFmtId="0" fontId="0" fillId="0" borderId="0" xfId="0" applyAlignment="1">
      <alignment/>
    </xf>
    <xf numFmtId="0" fontId="12" fillId="33" borderId="0" xfId="67" applyFont="1" applyFill="1">
      <alignment/>
      <protection/>
    </xf>
    <xf numFmtId="0" fontId="13" fillId="33" borderId="0" xfId="67" applyFont="1" applyFill="1" applyAlignment="1">
      <alignment horizontal="left"/>
      <protection/>
    </xf>
    <xf numFmtId="0" fontId="13" fillId="33" borderId="0" xfId="67" applyFont="1" applyFill="1" applyAlignment="1">
      <alignment horizontal="center"/>
      <protection/>
    </xf>
    <xf numFmtId="0" fontId="14" fillId="33" borderId="0" xfId="67" applyFont="1" applyFill="1">
      <alignment/>
      <protection/>
    </xf>
    <xf numFmtId="0" fontId="14" fillId="33" borderId="0" xfId="67" applyFont="1" applyFill="1" applyAlignment="1">
      <alignment horizontal="left"/>
      <protection/>
    </xf>
    <xf numFmtId="58" fontId="14" fillId="33" borderId="0" xfId="67" applyNumberFormat="1" applyFont="1" applyFill="1" applyAlignment="1">
      <alignment horizontal="left"/>
      <protection/>
    </xf>
    <xf numFmtId="0" fontId="15" fillId="33" borderId="0" xfId="67" applyFont="1" applyFill="1" applyAlignment="1">
      <alignment horizontal="left"/>
      <protection/>
    </xf>
    <xf numFmtId="0" fontId="15" fillId="33" borderId="0" xfId="67" applyFont="1" applyFill="1">
      <alignment/>
      <protection/>
    </xf>
    <xf numFmtId="58" fontId="15" fillId="33" borderId="0" xfId="67" applyNumberFormat="1" applyFont="1" applyFill="1" applyAlignment="1">
      <alignment horizontal="left"/>
      <protection/>
    </xf>
    <xf numFmtId="0" fontId="15" fillId="33" borderId="0" xfId="67" applyFont="1" applyFill="1" applyAlignment="1">
      <alignment/>
      <protection/>
    </xf>
    <xf numFmtId="0" fontId="12" fillId="33" borderId="0" xfId="67" applyFont="1" applyFill="1" applyAlignment="1">
      <alignment horizontal="left"/>
      <protection/>
    </xf>
    <xf numFmtId="0" fontId="15" fillId="33" borderId="0" xfId="63" applyFont="1" applyFill="1" applyBorder="1">
      <alignment/>
      <protection/>
    </xf>
    <xf numFmtId="0" fontId="14" fillId="33" borderId="0" xfId="63" applyFont="1" applyFill="1">
      <alignment/>
      <protection/>
    </xf>
    <xf numFmtId="0" fontId="14" fillId="33" borderId="0" xfId="63" applyFont="1" applyFill="1" applyBorder="1">
      <alignment/>
      <protection/>
    </xf>
    <xf numFmtId="0" fontId="14" fillId="33" borderId="0" xfId="63" applyFont="1" applyFill="1" applyAlignment="1">
      <alignment vertical="center"/>
      <protection/>
    </xf>
    <xf numFmtId="0" fontId="14" fillId="33" borderId="10" xfId="63" applyFont="1" applyFill="1" applyBorder="1" applyAlignment="1">
      <alignment horizontal="center" vertical="center"/>
      <protection/>
    </xf>
    <xf numFmtId="0" fontId="14" fillId="33" borderId="11" xfId="63" applyFont="1" applyFill="1" applyBorder="1" applyAlignment="1">
      <alignment horizontal="center" vertical="center"/>
      <protection/>
    </xf>
    <xf numFmtId="0" fontId="14" fillId="33" borderId="12" xfId="63" applyFont="1" applyFill="1" applyBorder="1" applyAlignment="1">
      <alignment horizontal="center" vertical="center"/>
      <protection/>
    </xf>
    <xf numFmtId="0" fontId="14" fillId="33" borderId="1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0" xfId="63" applyFont="1" applyFill="1" applyBorder="1" applyAlignment="1">
      <alignment vertical="center"/>
      <protection/>
    </xf>
    <xf numFmtId="0" fontId="14" fillId="33" borderId="0" xfId="63" applyFont="1" applyFill="1" applyBorder="1" applyAlignment="1">
      <alignment vertical="top"/>
      <protection/>
    </xf>
    <xf numFmtId="0" fontId="14" fillId="33" borderId="0" xfId="66" applyFont="1" applyFill="1" applyAlignment="1">
      <alignment vertical="center"/>
      <protection/>
    </xf>
    <xf numFmtId="0" fontId="14" fillId="33"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0" xfId="63" applyFont="1" applyFill="1" applyBorder="1" applyAlignment="1">
      <alignment/>
      <protection/>
    </xf>
    <xf numFmtId="58" fontId="15" fillId="33" borderId="0" xfId="67" applyNumberFormat="1" applyFont="1" applyFill="1" applyAlignment="1">
      <alignment horizontal="distributed"/>
      <protection/>
    </xf>
    <xf numFmtId="0" fontId="15" fillId="33"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33"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33" borderId="0" xfId="66" applyFont="1" applyFill="1" applyBorder="1" applyAlignment="1">
      <alignment vertical="center"/>
      <protection/>
    </xf>
    <xf numFmtId="0" fontId="15" fillId="33" borderId="0" xfId="66" applyFont="1" applyFill="1" applyBorder="1" applyAlignment="1" applyProtection="1">
      <alignment vertical="center"/>
      <protection/>
    </xf>
    <xf numFmtId="0" fontId="15" fillId="33" borderId="0" xfId="66" applyFont="1" applyFill="1" applyBorder="1" applyAlignment="1" applyProtection="1">
      <alignment horizontal="right" vertical="center"/>
      <protection/>
    </xf>
    <xf numFmtId="0" fontId="15" fillId="33" borderId="0" xfId="66" applyFont="1" applyFill="1" applyBorder="1" applyAlignment="1">
      <alignment vertical="center"/>
      <protection/>
    </xf>
    <xf numFmtId="0" fontId="13" fillId="33" borderId="0" xfId="66" applyFont="1" applyFill="1" applyBorder="1" applyAlignment="1">
      <alignment vertical="center"/>
      <protection/>
    </xf>
    <xf numFmtId="0" fontId="13" fillId="33" borderId="0" xfId="66" applyFont="1" applyFill="1">
      <alignment/>
      <protection/>
    </xf>
    <xf numFmtId="38" fontId="17" fillId="33" borderId="0" xfId="49" applyFont="1" applyFill="1" applyAlignment="1">
      <alignment horizontal="distributed" vertical="center"/>
    </xf>
    <xf numFmtId="38" fontId="20" fillId="33" borderId="0" xfId="49" applyFont="1" applyFill="1" applyAlignment="1">
      <alignment horizontal="right" vertical="center"/>
    </xf>
    <xf numFmtId="38" fontId="20" fillId="33" borderId="0" xfId="49" applyFont="1" applyFill="1" applyAlignment="1">
      <alignment horizontal="left" vertical="center"/>
    </xf>
    <xf numFmtId="38" fontId="13" fillId="33" borderId="0" xfId="49" applyFont="1" applyFill="1" applyAlignment="1">
      <alignment horizontal="distributed" vertical="center"/>
    </xf>
    <xf numFmtId="0" fontId="13" fillId="33" borderId="41" xfId="61" applyFont="1" applyFill="1" applyBorder="1" applyAlignment="1" applyProtection="1">
      <alignment horizontal="center" vertical="center" wrapText="1"/>
      <protection/>
    </xf>
    <xf numFmtId="38" fontId="13" fillId="33" borderId="42" xfId="49" applyFont="1" applyFill="1" applyBorder="1" applyAlignment="1" applyProtection="1">
      <alignment vertical="center"/>
      <protection/>
    </xf>
    <xf numFmtId="38" fontId="13" fillId="33" borderId="43" xfId="49" applyFont="1" applyFill="1" applyBorder="1" applyAlignment="1" applyProtection="1">
      <alignment vertical="center"/>
      <protection/>
    </xf>
    <xf numFmtId="38" fontId="13" fillId="33" borderId="44" xfId="49" applyFont="1" applyFill="1" applyBorder="1" applyAlignment="1" applyProtection="1">
      <alignment vertical="center"/>
      <protection/>
    </xf>
    <xf numFmtId="38" fontId="13" fillId="33" borderId="45" xfId="49" applyFont="1" applyFill="1" applyBorder="1" applyAlignment="1" applyProtection="1">
      <alignment vertical="center"/>
      <protection/>
    </xf>
    <xf numFmtId="38" fontId="13" fillId="33" borderId="46" xfId="49" applyFont="1" applyFill="1" applyBorder="1" applyAlignment="1" applyProtection="1">
      <alignment vertical="center"/>
      <protection/>
    </xf>
    <xf numFmtId="38" fontId="13" fillId="33" borderId="47" xfId="49" applyFont="1" applyFill="1" applyBorder="1" applyAlignment="1" applyProtection="1">
      <alignment vertical="center"/>
      <protection/>
    </xf>
    <xf numFmtId="38" fontId="13" fillId="33" borderId="48" xfId="49" applyFont="1" applyFill="1" applyBorder="1" applyAlignment="1" applyProtection="1">
      <alignment vertical="center"/>
      <protection/>
    </xf>
    <xf numFmtId="38" fontId="13" fillId="33" borderId="49" xfId="49" applyFont="1" applyFill="1" applyBorder="1" applyAlignment="1" applyProtection="1">
      <alignment vertical="center"/>
      <protection/>
    </xf>
    <xf numFmtId="38" fontId="13" fillId="33" borderId="50" xfId="49" applyFont="1" applyFill="1" applyBorder="1" applyAlignment="1" applyProtection="1">
      <alignment vertical="center"/>
      <protection/>
    </xf>
    <xf numFmtId="38" fontId="13" fillId="33" borderId="51" xfId="49" applyFont="1" applyFill="1" applyBorder="1" applyAlignment="1" applyProtection="1">
      <alignment vertical="center"/>
      <protection/>
    </xf>
    <xf numFmtId="38" fontId="13" fillId="33" borderId="52" xfId="49" applyFont="1" applyFill="1" applyBorder="1" applyAlignment="1" applyProtection="1">
      <alignment vertical="center"/>
      <protection/>
    </xf>
    <xf numFmtId="38" fontId="13" fillId="33" borderId="53" xfId="49" applyFont="1" applyFill="1" applyBorder="1" applyAlignment="1" applyProtection="1">
      <alignment vertical="center"/>
      <protection/>
    </xf>
    <xf numFmtId="38" fontId="13" fillId="33" borderId="54" xfId="49" applyFont="1" applyFill="1" applyBorder="1" applyAlignment="1" applyProtection="1">
      <alignment vertical="center"/>
      <protection/>
    </xf>
    <xf numFmtId="38" fontId="13" fillId="33" borderId="55" xfId="49" applyFont="1" applyFill="1" applyBorder="1" applyAlignment="1" applyProtection="1">
      <alignment vertical="center"/>
      <protection/>
    </xf>
    <xf numFmtId="38" fontId="13" fillId="33" borderId="56" xfId="49" applyFont="1" applyFill="1" applyBorder="1" applyAlignment="1" applyProtection="1">
      <alignment vertical="center"/>
      <protection/>
    </xf>
    <xf numFmtId="38" fontId="13" fillId="33" borderId="57" xfId="49" applyFont="1" applyFill="1" applyBorder="1" applyAlignment="1" applyProtection="1">
      <alignment vertical="center"/>
      <protection/>
    </xf>
    <xf numFmtId="38" fontId="13" fillId="33" borderId="53" xfId="49" applyFont="1" applyFill="1" applyBorder="1" applyAlignment="1" applyProtection="1">
      <alignment horizontal="right" vertical="center"/>
      <protection/>
    </xf>
    <xf numFmtId="38" fontId="13" fillId="33" borderId="55" xfId="49" applyFont="1" applyFill="1" applyBorder="1" applyAlignment="1" applyProtection="1">
      <alignment horizontal="right" vertical="center"/>
      <protection/>
    </xf>
    <xf numFmtId="0" fontId="13" fillId="33" borderId="10" xfId="68" applyFont="1" applyFill="1" applyBorder="1" applyAlignment="1">
      <alignment horizontal="distributed" vertical="center"/>
      <protection/>
    </xf>
    <xf numFmtId="0" fontId="13" fillId="33" borderId="11" xfId="68" applyFont="1" applyFill="1" applyBorder="1" applyAlignment="1">
      <alignment horizontal="distributed" vertical="center"/>
      <protection/>
    </xf>
    <xf numFmtId="0" fontId="13" fillId="33" borderId="12" xfId="68" applyFont="1" applyFill="1" applyBorder="1" applyAlignment="1">
      <alignment horizontal="distributed" vertical="center"/>
      <protection/>
    </xf>
    <xf numFmtId="0" fontId="13" fillId="33" borderId="29" xfId="68" applyFont="1" applyFill="1" applyBorder="1" applyAlignment="1">
      <alignment horizontal="centerContinuous" vertical="center"/>
      <protection/>
    </xf>
    <xf numFmtId="0" fontId="13" fillId="33" borderId="30" xfId="68" applyFont="1" applyFill="1" applyBorder="1" applyAlignment="1">
      <alignment horizontal="distributed" vertical="center"/>
      <protection/>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0" fontId="13" fillId="33" borderId="32" xfId="68" applyFont="1" applyFill="1" applyBorder="1" applyAlignment="1">
      <alignment horizontal="centerContinuous" vertical="center"/>
      <protection/>
    </xf>
    <xf numFmtId="0" fontId="13" fillId="33" borderId="33" xfId="68" applyFont="1" applyFill="1" applyBorder="1" applyAlignment="1">
      <alignment horizontal="distributed" vertical="center"/>
      <protection/>
    </xf>
    <xf numFmtId="38" fontId="13" fillId="33" borderId="33" xfId="49" applyFont="1" applyFill="1" applyBorder="1" applyAlignment="1">
      <alignment horizontal="right" vertical="center"/>
    </xf>
    <xf numFmtId="38" fontId="13" fillId="33" borderId="34" xfId="49" applyFont="1" applyFill="1" applyBorder="1" applyAlignment="1">
      <alignment horizontal="right" vertical="center"/>
    </xf>
    <xf numFmtId="0" fontId="13" fillId="33" borderId="35" xfId="68" applyFont="1" applyFill="1" applyBorder="1" applyAlignment="1">
      <alignment horizontal="centerContinuous" vertical="center"/>
      <protection/>
    </xf>
    <xf numFmtId="0" fontId="13" fillId="33" borderId="36" xfId="68" applyFont="1" applyFill="1" applyBorder="1" applyAlignment="1">
      <alignment horizontal="distributed" vertical="center"/>
      <protection/>
    </xf>
    <xf numFmtId="38" fontId="13" fillId="33" borderId="36" xfId="49" applyFont="1" applyFill="1" applyBorder="1" applyAlignment="1">
      <alignment horizontal="right" vertical="center"/>
    </xf>
    <xf numFmtId="38" fontId="13" fillId="33" borderId="37" xfId="49" applyFont="1" applyFill="1" applyBorder="1" applyAlignment="1">
      <alignment horizontal="right" vertical="center"/>
    </xf>
    <xf numFmtId="0" fontId="15" fillId="33" borderId="36" xfId="68" applyFont="1" applyFill="1" applyBorder="1" applyAlignment="1">
      <alignment horizontal="distributed" vertical="center"/>
      <protection/>
    </xf>
    <xf numFmtId="180" fontId="21" fillId="33" borderId="36" xfId="68" applyNumberFormat="1" applyFont="1" applyFill="1" applyBorder="1" applyAlignment="1">
      <alignment horizontal="right" vertical="center"/>
      <protection/>
    </xf>
    <xf numFmtId="180" fontId="21" fillId="33" borderId="37" xfId="68" applyNumberFormat="1" applyFont="1" applyFill="1" applyBorder="1" applyAlignment="1">
      <alignment horizontal="right" vertical="center"/>
      <protection/>
    </xf>
    <xf numFmtId="0" fontId="13" fillId="33" borderId="38" xfId="68" applyFont="1" applyFill="1" applyBorder="1" applyAlignment="1">
      <alignment horizontal="centerContinuous" vertical="center"/>
      <protection/>
    </xf>
    <xf numFmtId="0" fontId="15" fillId="33" borderId="39" xfId="68" applyFont="1" applyFill="1" applyBorder="1" applyAlignment="1">
      <alignment horizontal="distributed" vertical="center"/>
      <protection/>
    </xf>
    <xf numFmtId="180" fontId="21" fillId="33" borderId="39" xfId="68" applyNumberFormat="1" applyFont="1" applyFill="1" applyBorder="1" applyAlignment="1">
      <alignment horizontal="right" vertical="center"/>
      <protection/>
    </xf>
    <xf numFmtId="180" fontId="21" fillId="33" borderId="40" xfId="68" applyNumberFormat="1" applyFont="1" applyFill="1" applyBorder="1" applyAlignment="1">
      <alignment horizontal="right" vertical="center"/>
      <protection/>
    </xf>
    <xf numFmtId="0" fontId="15" fillId="33" borderId="58" xfId="64" applyFont="1" applyFill="1" applyBorder="1" applyAlignment="1" applyProtection="1">
      <alignment horizontal="right" vertical="center" textRotation="255"/>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13" fillId="33" borderId="61" xfId="64" applyFont="1" applyFill="1" applyBorder="1" applyAlignment="1" applyProtection="1">
      <alignment horizontal="center" vertical="center" wrapText="1"/>
      <protection/>
    </xf>
    <xf numFmtId="0" fontId="15" fillId="33" borderId="0" xfId="64" applyFont="1" applyFill="1" applyBorder="1" applyAlignment="1">
      <alignment vertical="center"/>
      <protection/>
    </xf>
    <xf numFmtId="0" fontId="15" fillId="33" borderId="62" xfId="64" applyFont="1" applyFill="1" applyBorder="1" applyAlignment="1" applyProtection="1">
      <alignment horizontal="left" vertical="center" shrinkToFit="1"/>
      <protection/>
    </xf>
    <xf numFmtId="0" fontId="13" fillId="33" borderId="63" xfId="64" applyFont="1" applyFill="1" applyBorder="1" applyAlignment="1" applyProtection="1">
      <alignment horizontal="center" vertical="center" shrinkToFit="1"/>
      <protection/>
    </xf>
    <xf numFmtId="0" fontId="13" fillId="33" borderId="64" xfId="64" applyFont="1" applyFill="1" applyBorder="1" applyAlignment="1" applyProtection="1">
      <alignment horizontal="center" vertical="center" shrinkToFit="1"/>
      <protection/>
    </xf>
    <xf numFmtId="0" fontId="13" fillId="33" borderId="65" xfId="64" applyFont="1" applyFill="1" applyBorder="1" applyAlignment="1" applyProtection="1">
      <alignment horizontal="center" vertical="center" shrinkToFit="1"/>
      <protection/>
    </xf>
    <xf numFmtId="0" fontId="13" fillId="33" borderId="66" xfId="64"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shrinkToFit="1"/>
      <protection/>
    </xf>
    <xf numFmtId="0" fontId="15" fillId="33" borderId="0" xfId="64" applyFont="1" applyFill="1" applyBorder="1" applyAlignment="1">
      <alignment vertical="center" shrinkToFit="1"/>
      <protection/>
    </xf>
    <xf numFmtId="0" fontId="19" fillId="33" borderId="0" xfId="64" applyFont="1" applyFill="1" applyBorder="1" applyAlignment="1">
      <alignment vertical="center"/>
      <protection/>
    </xf>
    <xf numFmtId="0" fontId="15" fillId="33" borderId="0" xfId="64" applyFont="1" applyFill="1" applyBorder="1" applyAlignment="1" applyProtection="1">
      <alignment vertical="center"/>
      <protection/>
    </xf>
    <xf numFmtId="0" fontId="15" fillId="33" borderId="0" xfId="64" applyFont="1" applyFill="1" applyBorder="1" applyAlignment="1" applyProtection="1">
      <alignment horizontal="right" vertical="center"/>
      <protection/>
    </xf>
    <xf numFmtId="38" fontId="13" fillId="33" borderId="42" xfId="49" applyFont="1" applyFill="1" applyBorder="1" applyAlignment="1" applyProtection="1">
      <alignment horizontal="right" vertical="center"/>
      <protection/>
    </xf>
    <xf numFmtId="38" fontId="13" fillId="33" borderId="44" xfId="49" applyFont="1" applyFill="1" applyBorder="1" applyAlignment="1" applyProtection="1">
      <alignment horizontal="right" vertical="center"/>
      <protection/>
    </xf>
    <xf numFmtId="38" fontId="13" fillId="33" borderId="68" xfId="49" applyFont="1" applyFill="1" applyBorder="1" applyAlignment="1" applyProtection="1">
      <alignment horizontal="right" vertical="center"/>
      <protection/>
    </xf>
    <xf numFmtId="38" fontId="13" fillId="33" borderId="69" xfId="49" applyFont="1" applyFill="1" applyBorder="1" applyAlignment="1" applyProtection="1">
      <alignment vertical="center"/>
      <protection/>
    </xf>
    <xf numFmtId="38" fontId="13" fillId="33" borderId="70" xfId="49" applyFont="1" applyFill="1" applyBorder="1" applyAlignment="1" applyProtection="1">
      <alignment vertical="center"/>
      <protection/>
    </xf>
    <xf numFmtId="38" fontId="13" fillId="33" borderId="0" xfId="64" applyNumberFormat="1" applyFont="1" applyFill="1" applyBorder="1" applyAlignment="1">
      <alignment vertical="center"/>
      <protection/>
    </xf>
    <xf numFmtId="0" fontId="13" fillId="33" borderId="0" xfId="64" applyFont="1" applyFill="1" applyBorder="1" applyAlignment="1">
      <alignment vertical="center"/>
      <protection/>
    </xf>
    <xf numFmtId="38" fontId="13" fillId="33" borderId="71" xfId="49" applyFont="1" applyFill="1" applyBorder="1" applyAlignment="1" applyProtection="1">
      <alignment vertical="center"/>
      <protection/>
    </xf>
    <xf numFmtId="0" fontId="13" fillId="33" borderId="0" xfId="64" applyFont="1" applyFill="1">
      <alignment/>
      <protection/>
    </xf>
    <xf numFmtId="38" fontId="13" fillId="33" borderId="72" xfId="49" applyFont="1" applyFill="1" applyBorder="1" applyAlignment="1" applyProtection="1">
      <alignment vertical="center"/>
      <protection/>
    </xf>
    <xf numFmtId="38" fontId="13" fillId="33" borderId="73" xfId="49" applyFont="1" applyFill="1" applyBorder="1" applyAlignment="1" applyProtection="1">
      <alignment vertical="center"/>
      <protection/>
    </xf>
    <xf numFmtId="38" fontId="13" fillId="33" borderId="74" xfId="49" applyFont="1" applyFill="1" applyBorder="1" applyAlignment="1" applyProtection="1">
      <alignment vertical="center"/>
      <protection/>
    </xf>
    <xf numFmtId="38" fontId="13" fillId="33" borderId="75" xfId="49" applyFont="1" applyFill="1" applyBorder="1" applyAlignment="1" applyProtection="1">
      <alignment vertical="center"/>
      <protection/>
    </xf>
    <xf numFmtId="38" fontId="13" fillId="33" borderId="76" xfId="49" applyFont="1" applyFill="1" applyBorder="1" applyAlignment="1" applyProtection="1">
      <alignment vertical="center"/>
      <protection/>
    </xf>
    <xf numFmtId="0" fontId="18"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center" vertical="center"/>
      <protection/>
    </xf>
    <xf numFmtId="0" fontId="15" fillId="33" borderId="0" xfId="0" applyFont="1" applyFill="1" applyAlignment="1">
      <alignment/>
    </xf>
    <xf numFmtId="0" fontId="15" fillId="33" borderId="0" xfId="61" applyFont="1" applyFill="1" applyBorder="1" applyAlignment="1" applyProtection="1">
      <alignment vertical="center"/>
      <protection/>
    </xf>
    <xf numFmtId="0" fontId="15" fillId="33" borderId="0" xfId="61" applyFont="1" applyFill="1" applyBorder="1" applyAlignment="1" applyProtection="1">
      <alignment horizontal="right" vertical="center"/>
      <protection/>
    </xf>
    <xf numFmtId="38" fontId="15" fillId="33" borderId="0" xfId="49" applyFont="1" applyFill="1" applyAlignment="1">
      <alignment horizontal="centerContinuous" vertical="center"/>
    </xf>
    <xf numFmtId="38" fontId="15" fillId="33" borderId="0" xfId="49" applyFont="1" applyFill="1" applyAlignment="1">
      <alignment vertical="center"/>
    </xf>
    <xf numFmtId="38" fontId="15" fillId="33" borderId="0" xfId="49" applyFont="1" applyFill="1" applyAlignment="1">
      <alignment/>
    </xf>
    <xf numFmtId="0" fontId="14" fillId="33" borderId="0" xfId="66" applyFont="1" applyFill="1">
      <alignment/>
      <protection/>
    </xf>
    <xf numFmtId="0" fontId="14" fillId="33" borderId="0" xfId="66" applyFont="1" applyFill="1" applyAlignment="1">
      <alignment horizontal="right"/>
      <protection/>
    </xf>
    <xf numFmtId="0" fontId="14" fillId="33" borderId="77" xfId="66" applyFont="1" applyFill="1" applyBorder="1" applyAlignment="1">
      <alignment horizontal="distributed" vertical="center"/>
      <protection/>
    </xf>
    <xf numFmtId="0" fontId="14" fillId="33" borderId="78" xfId="66" applyFont="1" applyFill="1" applyBorder="1" applyAlignment="1">
      <alignment horizontal="distributed" vertical="center"/>
      <protection/>
    </xf>
    <xf numFmtId="0" fontId="14" fillId="33" borderId="16" xfId="66" applyFont="1" applyFill="1" applyBorder="1" applyAlignment="1">
      <alignment horizontal="distributed" vertical="center"/>
      <protection/>
    </xf>
    <xf numFmtId="0" fontId="14" fillId="33" borderId="79"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14" fillId="33" borderId="11" xfId="66" applyFont="1" applyFill="1" applyBorder="1" applyAlignment="1">
      <alignment horizontal="distributed" vertical="center"/>
      <protection/>
    </xf>
    <xf numFmtId="0" fontId="14" fillId="33" borderId="80" xfId="66" applyFont="1" applyFill="1" applyBorder="1" applyAlignment="1">
      <alignment horizontal="distributed" vertical="center"/>
      <protection/>
    </xf>
    <xf numFmtId="38" fontId="24" fillId="33" borderId="42" xfId="49" applyFont="1" applyFill="1" applyBorder="1" applyAlignment="1" applyProtection="1">
      <alignment vertical="center"/>
      <protection/>
    </xf>
    <xf numFmtId="38" fontId="24" fillId="33" borderId="43" xfId="49" applyFont="1" applyFill="1" applyBorder="1" applyAlignment="1" applyProtection="1">
      <alignment vertical="center"/>
      <protection/>
    </xf>
    <xf numFmtId="38" fontId="24" fillId="33" borderId="42" xfId="49" applyFont="1" applyFill="1" applyBorder="1" applyAlignment="1" applyProtection="1">
      <alignment horizontal="right" vertical="center"/>
      <protection/>
    </xf>
    <xf numFmtId="38" fontId="24" fillId="33" borderId="44" xfId="49" applyFont="1" applyFill="1" applyBorder="1" applyAlignment="1" applyProtection="1">
      <alignment horizontal="right" vertical="center"/>
      <protection/>
    </xf>
    <xf numFmtId="38" fontId="24" fillId="33" borderId="44" xfId="49" applyFont="1" applyFill="1" applyBorder="1" applyAlignment="1" applyProtection="1">
      <alignment vertical="center"/>
      <protection/>
    </xf>
    <xf numFmtId="38" fontId="24" fillId="33" borderId="46" xfId="49" applyFont="1" applyFill="1" applyBorder="1" applyAlignment="1" applyProtection="1">
      <alignment vertical="center"/>
      <protection/>
    </xf>
    <xf numFmtId="38" fontId="24" fillId="33" borderId="47" xfId="49" applyFont="1" applyFill="1" applyBorder="1" applyAlignment="1" applyProtection="1">
      <alignment vertical="center"/>
      <protection/>
    </xf>
    <xf numFmtId="38" fontId="24" fillId="33" borderId="49" xfId="49" applyFont="1" applyFill="1" applyBorder="1" applyAlignment="1" applyProtection="1">
      <alignment vertical="center"/>
      <protection/>
    </xf>
    <xf numFmtId="38" fontId="24" fillId="33" borderId="50" xfId="49" applyFont="1" applyFill="1" applyBorder="1" applyAlignment="1" applyProtection="1">
      <alignment vertical="center"/>
      <protection/>
    </xf>
    <xf numFmtId="38" fontId="24" fillId="33" borderId="51" xfId="49" applyFont="1" applyFill="1" applyBorder="1" applyAlignment="1" applyProtection="1">
      <alignment vertical="center"/>
      <protection/>
    </xf>
    <xf numFmtId="38" fontId="24" fillId="33" borderId="53" xfId="49" applyFont="1" applyFill="1" applyBorder="1" applyAlignment="1" applyProtection="1">
      <alignment vertical="center"/>
      <protection/>
    </xf>
    <xf numFmtId="38" fontId="24" fillId="33" borderId="54" xfId="49" applyFont="1" applyFill="1" applyBorder="1" applyAlignment="1" applyProtection="1">
      <alignment vertical="center"/>
      <protection/>
    </xf>
    <xf numFmtId="38" fontId="24" fillId="33" borderId="55" xfId="49" applyFont="1" applyFill="1" applyBorder="1" applyAlignment="1" applyProtection="1">
      <alignment vertical="center"/>
      <protection/>
    </xf>
    <xf numFmtId="38" fontId="24" fillId="33" borderId="75" xfId="49" applyFont="1" applyFill="1" applyBorder="1" applyAlignment="1" applyProtection="1">
      <alignment vertical="center"/>
      <protection/>
    </xf>
    <xf numFmtId="190" fontId="15" fillId="33" borderId="0" xfId="64" applyNumberFormat="1" applyFont="1" applyFill="1" applyBorder="1" applyAlignment="1">
      <alignment vertical="center"/>
      <protection/>
    </xf>
    <xf numFmtId="190" fontId="15" fillId="33" borderId="0" xfId="66" applyNumberFormat="1" applyFont="1" applyFill="1" applyBorder="1" applyAlignment="1">
      <alignment vertical="center"/>
      <protection/>
    </xf>
    <xf numFmtId="38" fontId="11" fillId="33" borderId="0" xfId="49" applyFont="1" applyFill="1" applyAlignment="1">
      <alignment horizontal="centerContinuous" vertical="center"/>
    </xf>
    <xf numFmtId="0" fontId="25" fillId="33" borderId="0" xfId="0" applyFont="1" applyFill="1" applyAlignment="1">
      <alignment horizontal="centerContinuous" vertical="center"/>
    </xf>
    <xf numFmtId="0" fontId="15" fillId="33" borderId="0" xfId="0" applyFont="1" applyFill="1" applyAlignment="1">
      <alignment horizontal="centerContinuous" vertical="center"/>
    </xf>
    <xf numFmtId="38" fontId="13" fillId="33" borderId="0" xfId="49" applyFont="1" applyFill="1" applyAlignment="1">
      <alignment/>
    </xf>
    <xf numFmtId="0" fontId="13" fillId="33" borderId="81" xfId="61" applyFont="1" applyFill="1" applyBorder="1" applyAlignment="1" applyProtection="1">
      <alignment horizontal="center" vertical="center" wrapText="1"/>
      <protection/>
    </xf>
    <xf numFmtId="0" fontId="13" fillId="33" borderId="82" xfId="61" applyFont="1" applyFill="1" applyBorder="1" applyAlignment="1" applyProtection="1">
      <alignment horizontal="center" vertical="center" wrapText="1"/>
      <protection/>
    </xf>
    <xf numFmtId="38" fontId="13" fillId="33" borderId="46" xfId="49" applyFont="1" applyFill="1" applyBorder="1" applyAlignment="1" applyProtection="1">
      <alignment horizontal="right" vertical="center"/>
      <protection/>
    </xf>
    <xf numFmtId="38" fontId="13" fillId="33" borderId="75" xfId="49" applyFont="1" applyFill="1" applyBorder="1" applyAlignment="1" applyProtection="1">
      <alignment horizontal="right" vertical="center"/>
      <protection/>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shrinkToFit="1"/>
      <protection/>
    </xf>
    <xf numFmtId="0" fontId="13" fillId="33" borderId="85" xfId="64" applyFont="1" applyFill="1" applyBorder="1" applyAlignment="1" applyProtection="1">
      <alignment horizontal="center" vertical="center"/>
      <protection/>
    </xf>
    <xf numFmtId="0" fontId="13" fillId="33" borderId="67" xfId="64" applyFont="1" applyFill="1" applyBorder="1" applyAlignment="1" applyProtection="1">
      <alignment horizontal="center" vertical="center" shrinkToFit="1"/>
      <protection/>
    </xf>
    <xf numFmtId="38" fontId="24" fillId="33" borderId="70" xfId="49" applyFont="1" applyFill="1" applyBorder="1" applyAlignment="1" applyProtection="1">
      <alignment vertical="center"/>
      <protection/>
    </xf>
    <xf numFmtId="38" fontId="24" fillId="33" borderId="72" xfId="49" applyFont="1" applyFill="1" applyBorder="1" applyAlignment="1" applyProtection="1">
      <alignment vertical="center"/>
      <protection/>
    </xf>
    <xf numFmtId="38" fontId="24" fillId="33" borderId="74" xfId="49" applyFont="1" applyFill="1" applyBorder="1" applyAlignment="1" applyProtection="1">
      <alignment vertical="center"/>
      <protection/>
    </xf>
    <xf numFmtId="38" fontId="24" fillId="33" borderId="57" xfId="49" applyFont="1" applyFill="1" applyBorder="1" applyAlignment="1" applyProtection="1">
      <alignment vertical="center"/>
      <protection/>
    </xf>
    <xf numFmtId="0" fontId="27" fillId="33" borderId="0" xfId="67" applyFont="1" applyFill="1" applyAlignment="1">
      <alignment vertical="top"/>
      <protection/>
    </xf>
    <xf numFmtId="177" fontId="13" fillId="33" borderId="78" xfId="49" applyNumberFormat="1" applyFont="1" applyFill="1" applyBorder="1" applyAlignment="1">
      <alignment vertical="center"/>
    </xf>
    <xf numFmtId="177" fontId="13" fillId="33" borderId="16" xfId="49" applyNumberFormat="1" applyFont="1" applyFill="1" applyBorder="1" applyAlignment="1">
      <alignment vertical="center"/>
    </xf>
    <xf numFmtId="177" fontId="13" fillId="33" borderId="79" xfId="49" applyNumberFormat="1" applyFont="1" applyFill="1" applyBorder="1" applyAlignment="1">
      <alignment vertical="center"/>
    </xf>
    <xf numFmtId="177" fontId="13" fillId="33" borderId="19" xfId="49" applyNumberFormat="1" applyFont="1" applyFill="1" applyBorder="1" applyAlignment="1">
      <alignment vertical="center"/>
    </xf>
    <xf numFmtId="38" fontId="13" fillId="33" borderId="11" xfId="49" applyFont="1" applyFill="1" applyBorder="1" applyAlignment="1">
      <alignment vertical="center"/>
    </xf>
    <xf numFmtId="38" fontId="13" fillId="33" borderId="80" xfId="49" applyFont="1" applyFill="1" applyBorder="1" applyAlignment="1">
      <alignment vertical="center"/>
    </xf>
    <xf numFmtId="0" fontId="13" fillId="33" borderId="86" xfId="61" applyFont="1" applyFill="1" applyBorder="1" applyAlignment="1" applyProtection="1">
      <alignment horizontal="center" vertical="center" wrapText="1"/>
      <protection/>
    </xf>
    <xf numFmtId="38" fontId="13" fillId="33" borderId="87" xfId="49" applyFont="1" applyFill="1" applyBorder="1" applyAlignment="1" applyProtection="1">
      <alignment vertical="center"/>
      <protection/>
    </xf>
    <xf numFmtId="180" fontId="21" fillId="33" borderId="79" xfId="68" applyNumberFormat="1" applyFont="1" applyFill="1" applyBorder="1" applyAlignment="1">
      <alignment horizontal="right" vertical="center"/>
      <protection/>
    </xf>
    <xf numFmtId="180" fontId="21" fillId="33" borderId="88" xfId="68" applyNumberFormat="1" applyFont="1" applyFill="1" applyBorder="1" applyAlignment="1">
      <alignment horizontal="right" vertical="center"/>
      <protection/>
    </xf>
    <xf numFmtId="0" fontId="13" fillId="33" borderId="0" xfId="61" applyFont="1" applyFill="1" applyBorder="1" applyAlignment="1" applyProtection="1">
      <alignment horizontal="center" vertical="center" wrapText="1"/>
      <protection/>
    </xf>
    <xf numFmtId="38" fontId="13" fillId="33" borderId="0" xfId="49" applyFont="1" applyFill="1" applyBorder="1" applyAlignment="1" applyProtection="1">
      <alignment vertical="center"/>
      <protection/>
    </xf>
    <xf numFmtId="0" fontId="13" fillId="33" borderId="89" xfId="61" applyFont="1" applyFill="1" applyBorder="1" applyAlignment="1" applyProtection="1">
      <alignment horizontal="center" vertical="center" wrapText="1"/>
      <protection/>
    </xf>
    <xf numFmtId="38" fontId="13" fillId="33" borderId="49" xfId="49" applyFont="1" applyFill="1" applyBorder="1" applyAlignment="1" applyProtection="1">
      <alignment horizontal="right" vertical="center"/>
      <protection/>
    </xf>
    <xf numFmtId="38" fontId="13" fillId="33" borderId="51" xfId="49" applyFont="1" applyFill="1" applyBorder="1" applyAlignment="1" applyProtection="1">
      <alignment horizontal="right" vertical="center"/>
      <protection/>
    </xf>
    <xf numFmtId="38" fontId="13" fillId="33" borderId="90" xfId="49" applyFont="1" applyFill="1" applyBorder="1" applyAlignment="1" applyProtection="1">
      <alignment vertical="center"/>
      <protection/>
    </xf>
    <xf numFmtId="38" fontId="13" fillId="33" borderId="91" xfId="49" applyFont="1" applyFill="1" applyBorder="1" applyAlignment="1" applyProtection="1">
      <alignment vertical="center"/>
      <protection/>
    </xf>
    <xf numFmtId="38" fontId="13" fillId="33" borderId="92" xfId="49" applyFont="1" applyFill="1" applyBorder="1" applyAlignment="1" applyProtection="1">
      <alignment vertical="center"/>
      <protection/>
    </xf>
    <xf numFmtId="38" fontId="13" fillId="33" borderId="93" xfId="49" applyFont="1" applyFill="1" applyBorder="1" applyAlignment="1" applyProtection="1">
      <alignment vertical="center"/>
      <protection/>
    </xf>
    <xf numFmtId="38" fontId="13" fillId="33" borderId="94" xfId="49" applyFont="1" applyFill="1" applyBorder="1" applyAlignment="1" applyProtection="1">
      <alignment vertical="center"/>
      <protection/>
    </xf>
    <xf numFmtId="38" fontId="13" fillId="33" borderId="95" xfId="49" applyFont="1" applyFill="1" applyBorder="1" applyAlignment="1" applyProtection="1">
      <alignment vertical="center"/>
      <protection/>
    </xf>
    <xf numFmtId="38" fontId="24" fillId="33" borderId="90" xfId="49" applyFont="1" applyFill="1" applyBorder="1" applyAlignment="1" applyProtection="1">
      <alignment vertical="center"/>
      <protection/>
    </xf>
    <xf numFmtId="38" fontId="24" fillId="33" borderId="94" xfId="49" applyFont="1" applyFill="1" applyBorder="1" applyAlignment="1" applyProtection="1">
      <alignment vertical="center"/>
      <protection/>
    </xf>
    <xf numFmtId="38" fontId="24" fillId="33" borderId="93" xfId="49" applyFont="1" applyFill="1" applyBorder="1" applyAlignment="1" applyProtection="1">
      <alignment vertical="center"/>
      <protection/>
    </xf>
    <xf numFmtId="38" fontId="24" fillId="33" borderId="92" xfId="49" applyFont="1" applyFill="1" applyBorder="1" applyAlignment="1" applyProtection="1">
      <alignment vertical="center"/>
      <protection/>
    </xf>
    <xf numFmtId="0" fontId="13" fillId="33" borderId="62" xfId="61" applyFont="1" applyFill="1" applyBorder="1" applyAlignment="1" applyProtection="1">
      <alignment horizontal="center" vertical="center" wrapText="1"/>
      <protection/>
    </xf>
    <xf numFmtId="38" fontId="13" fillId="33" borderId="63" xfId="49" applyFont="1" applyFill="1" applyBorder="1" applyAlignment="1" applyProtection="1">
      <alignment vertical="center"/>
      <protection/>
    </xf>
    <xf numFmtId="38" fontId="13" fillId="33" borderId="64" xfId="49" applyFont="1" applyFill="1" applyBorder="1" applyAlignment="1" applyProtection="1">
      <alignment vertical="center"/>
      <protection/>
    </xf>
    <xf numFmtId="38" fontId="13" fillId="33" borderId="65" xfId="49" applyFont="1" applyFill="1" applyBorder="1" applyAlignment="1" applyProtection="1">
      <alignment vertical="center"/>
      <protection/>
    </xf>
    <xf numFmtId="38" fontId="13" fillId="33" borderId="66" xfId="49" applyFont="1" applyFill="1" applyBorder="1" applyAlignment="1" applyProtection="1">
      <alignment horizontal="right" vertical="center"/>
      <protection/>
    </xf>
    <xf numFmtId="38" fontId="13" fillId="33" borderId="64" xfId="49" applyFont="1" applyFill="1" applyBorder="1" applyAlignment="1" applyProtection="1">
      <alignment horizontal="right" vertical="center"/>
      <protection/>
    </xf>
    <xf numFmtId="38" fontId="13" fillId="33" borderId="67" xfId="49" applyFont="1" applyFill="1" applyBorder="1" applyAlignment="1" applyProtection="1">
      <alignment horizontal="right" vertical="center"/>
      <protection/>
    </xf>
    <xf numFmtId="38" fontId="13" fillId="33" borderId="96" xfId="49" applyFont="1" applyFill="1" applyBorder="1" applyAlignment="1" applyProtection="1">
      <alignment vertical="center"/>
      <protection/>
    </xf>
    <xf numFmtId="0" fontId="13" fillId="33" borderId="97" xfId="61" applyFont="1" applyFill="1" applyBorder="1" applyAlignment="1" applyProtection="1">
      <alignment horizontal="center" vertical="center" wrapText="1"/>
      <protection/>
    </xf>
    <xf numFmtId="38" fontId="13" fillId="33" borderId="98" xfId="49" applyFont="1" applyFill="1" applyBorder="1" applyAlignment="1" applyProtection="1">
      <alignment vertical="center"/>
      <protection/>
    </xf>
    <xf numFmtId="38" fontId="13" fillId="33" borderId="99" xfId="49" applyFont="1" applyFill="1" applyBorder="1" applyAlignment="1" applyProtection="1">
      <alignment vertical="center"/>
      <protection/>
    </xf>
    <xf numFmtId="38" fontId="13" fillId="33" borderId="100" xfId="49" applyFont="1" applyFill="1" applyBorder="1" applyAlignment="1" applyProtection="1">
      <alignment vertical="center"/>
      <protection/>
    </xf>
    <xf numFmtId="38" fontId="13" fillId="33" borderId="101" xfId="49" applyFont="1" applyFill="1" applyBorder="1" applyAlignment="1" applyProtection="1">
      <alignment vertical="center"/>
      <protection/>
    </xf>
    <xf numFmtId="38" fontId="13" fillId="33" borderId="102" xfId="49" applyFont="1" applyFill="1" applyBorder="1" applyAlignment="1" applyProtection="1">
      <alignment vertical="center"/>
      <protection/>
    </xf>
    <xf numFmtId="38" fontId="13" fillId="33" borderId="103" xfId="49" applyFont="1" applyFill="1" applyBorder="1" applyAlignment="1" applyProtection="1">
      <alignment vertical="center"/>
      <protection/>
    </xf>
    <xf numFmtId="38" fontId="24" fillId="33" borderId="102" xfId="49" applyFont="1" applyFill="1" applyBorder="1" applyAlignment="1" applyProtection="1">
      <alignment vertical="center"/>
      <protection/>
    </xf>
    <xf numFmtId="38" fontId="24" fillId="33" borderId="100" xfId="49" applyFont="1" applyFill="1" applyBorder="1" applyAlignment="1" applyProtection="1">
      <alignment vertical="center"/>
      <protection/>
    </xf>
    <xf numFmtId="38" fontId="24" fillId="33" borderId="99" xfId="49" applyFont="1" applyFill="1" applyBorder="1" applyAlignment="1" applyProtection="1">
      <alignment vertical="center"/>
      <protection/>
    </xf>
    <xf numFmtId="38" fontId="24" fillId="33"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33" borderId="0" xfId="0" applyFont="1" applyFill="1" applyAlignment="1">
      <alignment horizontal="center" vertical="center"/>
    </xf>
    <xf numFmtId="0" fontId="0" fillId="0" borderId="0" xfId="0" applyAlignment="1">
      <alignment horizontal="center" vertical="center"/>
    </xf>
    <xf numFmtId="0" fontId="14" fillId="33" borderId="16" xfId="63" applyFont="1" applyFill="1" applyBorder="1" applyAlignment="1">
      <alignment horizontal="center" vertical="center"/>
      <protection/>
    </xf>
    <xf numFmtId="0" fontId="14" fillId="33" borderId="80" xfId="63" applyFont="1" applyFill="1" applyBorder="1" applyAlignment="1">
      <alignment horizontal="center" vertical="center"/>
      <protection/>
    </xf>
    <xf numFmtId="0" fontId="25" fillId="33" borderId="0" xfId="0" applyFont="1" applyFill="1" applyBorder="1" applyAlignment="1">
      <alignment horizontal="centerContinuous" vertical="center"/>
    </xf>
    <xf numFmtId="0" fontId="15" fillId="33" borderId="0" xfId="0" applyFont="1" applyFill="1" applyBorder="1" applyAlignment="1">
      <alignment horizontal="centerContinuous" vertical="center"/>
    </xf>
    <xf numFmtId="0" fontId="15" fillId="33" borderId="0" xfId="0" applyFont="1" applyFill="1" applyBorder="1" applyAlignment="1">
      <alignment/>
    </xf>
    <xf numFmtId="0" fontId="13" fillId="33" borderId="0" xfId="67" applyFont="1" applyFill="1">
      <alignment/>
      <protection/>
    </xf>
    <xf numFmtId="58" fontId="13" fillId="33"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33" borderId="0" xfId="66" applyNumberFormat="1" applyFont="1" applyFill="1" applyBorder="1" applyAlignment="1">
      <alignment horizontal="right" vertical="center"/>
      <protection/>
    </xf>
    <xf numFmtId="0" fontId="14" fillId="33" borderId="0" xfId="66" applyFont="1" applyFill="1" applyBorder="1" applyAlignment="1">
      <alignment horizontal="right" vertical="center"/>
      <protection/>
    </xf>
    <xf numFmtId="0" fontId="14" fillId="33"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33"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33" borderId="0" xfId="67" applyNumberFormat="1" applyFont="1" applyFill="1" applyAlignment="1">
      <alignment horizontal="distributed"/>
      <protection/>
    </xf>
    <xf numFmtId="0" fontId="12" fillId="0" borderId="0" xfId="67" applyFont="1" applyFill="1">
      <alignment/>
      <protection/>
    </xf>
    <xf numFmtId="0" fontId="12" fillId="34" borderId="0" xfId="67" applyFont="1" applyFill="1">
      <alignment/>
      <protection/>
    </xf>
    <xf numFmtId="177" fontId="13" fillId="33" borderId="108" xfId="49" applyNumberFormat="1" applyFont="1" applyFill="1" applyBorder="1" applyAlignment="1">
      <alignment vertical="center"/>
    </xf>
    <xf numFmtId="177" fontId="13" fillId="33" borderId="109" xfId="49" applyNumberFormat="1" applyFont="1" applyFill="1" applyBorder="1" applyAlignment="1">
      <alignment vertical="center"/>
    </xf>
    <xf numFmtId="177" fontId="13" fillId="33" borderId="110" xfId="49" applyNumberFormat="1" applyFont="1" applyFill="1" applyBorder="1" applyAlignment="1">
      <alignment vertical="center"/>
    </xf>
    <xf numFmtId="177" fontId="13" fillId="33" borderId="111" xfId="49" applyNumberFormat="1" applyFont="1" applyFill="1" applyBorder="1" applyAlignment="1">
      <alignment vertical="center"/>
    </xf>
    <xf numFmtId="38" fontId="13" fillId="33" borderId="112" xfId="49" applyFont="1" applyFill="1" applyBorder="1" applyAlignment="1">
      <alignment vertical="center"/>
    </xf>
    <xf numFmtId="38" fontId="13" fillId="33"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33" borderId="118" xfId="49" applyFont="1" applyFill="1" applyBorder="1" applyAlignment="1">
      <alignment vertical="center"/>
    </xf>
    <xf numFmtId="38" fontId="13" fillId="33" borderId="94" xfId="49" applyFont="1" applyFill="1" applyBorder="1" applyAlignment="1">
      <alignment vertical="center"/>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33" borderId="121" xfId="66" applyFont="1" applyFill="1" applyBorder="1" applyAlignment="1">
      <alignment horizontal="distributed" vertical="center"/>
      <protection/>
    </xf>
    <xf numFmtId="0" fontId="14" fillId="33" borderId="0" xfId="63" applyFont="1" applyFill="1" applyAlignment="1">
      <alignment/>
      <protection/>
    </xf>
    <xf numFmtId="0" fontId="14" fillId="33" borderId="0" xfId="63" applyFont="1" applyFill="1" applyAlignment="1">
      <alignment shrinkToFit="1"/>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33" borderId="0" xfId="67" applyFont="1" applyFill="1" applyAlignment="1">
      <alignment horizontal="center" vertical="center" wrapText="1"/>
      <protection/>
    </xf>
    <xf numFmtId="0" fontId="41" fillId="0" borderId="0" xfId="0" applyFont="1" applyAlignment="1">
      <alignment wrapText="1"/>
    </xf>
    <xf numFmtId="0" fontId="13" fillId="33"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33" borderId="0" xfId="63" applyFont="1" applyFill="1" applyAlignment="1">
      <alignment/>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33" borderId="122"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23" xfId="66" applyFont="1" applyFill="1" applyBorder="1" applyAlignment="1">
      <alignment horizontal="center" vertical="center"/>
      <protection/>
    </xf>
    <xf numFmtId="0" fontId="43" fillId="0" borderId="124"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25" xfId="0" applyFont="1" applyFill="1" applyBorder="1" applyAlignment="1">
      <alignment horizontal="center" vertical="center"/>
    </xf>
    <xf numFmtId="0" fontId="14" fillId="33" borderId="126" xfId="66" applyFont="1" applyFill="1" applyBorder="1" applyAlignment="1">
      <alignment horizontal="center" vertical="center"/>
      <protection/>
    </xf>
    <xf numFmtId="0" fontId="43" fillId="0" borderId="127" xfId="0" applyFont="1" applyBorder="1" applyAlignment="1">
      <alignment horizontal="center" vertical="center"/>
    </xf>
    <xf numFmtId="0" fontId="14" fillId="33" borderId="112" xfId="66" applyFont="1" applyFill="1" applyBorder="1" applyAlignment="1">
      <alignment horizontal="center" vertical="center"/>
      <protection/>
    </xf>
    <xf numFmtId="0" fontId="43" fillId="0" borderId="128" xfId="0" applyFont="1" applyBorder="1" applyAlignment="1">
      <alignment horizontal="center" vertical="center"/>
    </xf>
    <xf numFmtId="0" fontId="14" fillId="33" borderId="129"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30" xfId="66" applyFont="1" applyFill="1" applyBorder="1" applyAlignment="1">
      <alignment horizontal="center" vertical="center"/>
      <protection/>
    </xf>
    <xf numFmtId="0" fontId="43" fillId="0" borderId="47" xfId="0" applyFont="1" applyFill="1" applyBorder="1" applyAlignment="1">
      <alignment horizontal="center" vertical="center"/>
    </xf>
    <xf numFmtId="0" fontId="14" fillId="33" borderId="129" xfId="66" applyFont="1" applyFill="1" applyBorder="1" applyAlignment="1">
      <alignment horizontal="distributed" vertical="center"/>
      <protection/>
    </xf>
    <xf numFmtId="0" fontId="14" fillId="33" borderId="106" xfId="66" applyFont="1" applyFill="1" applyBorder="1" applyAlignment="1">
      <alignment horizontal="distributed" vertical="center"/>
      <protection/>
    </xf>
    <xf numFmtId="0" fontId="15" fillId="0" borderId="130" xfId="66" applyFont="1" applyFill="1" applyBorder="1" applyAlignment="1">
      <alignment vertical="center"/>
      <protection/>
    </xf>
    <xf numFmtId="0" fontId="15" fillId="0" borderId="106" xfId="66" applyFont="1" applyFill="1" applyBorder="1" applyAlignment="1">
      <alignment vertical="center"/>
      <protection/>
    </xf>
    <xf numFmtId="0" fontId="25" fillId="33" borderId="0" xfId="63" applyFont="1" applyFill="1" applyAlignment="1">
      <alignment horizontal="center" vertical="center" wrapText="1"/>
      <protection/>
    </xf>
    <xf numFmtId="0" fontId="0" fillId="0" borderId="0" xfId="0" applyAlignment="1">
      <alignment horizontal="center" vertical="center" wrapText="1"/>
    </xf>
    <xf numFmtId="0" fontId="14" fillId="0" borderId="127" xfId="0" applyFont="1" applyBorder="1" applyAlignment="1">
      <alignment horizontal="center" vertical="center"/>
    </xf>
    <xf numFmtId="0" fontId="14" fillId="0" borderId="118" xfId="0" applyFont="1" applyBorder="1" applyAlignment="1">
      <alignment horizontal="center" vertical="center"/>
    </xf>
    <xf numFmtId="0" fontId="14" fillId="33" borderId="131" xfId="66" applyFont="1" applyFill="1" applyBorder="1" applyAlignment="1">
      <alignment horizontal="center" vertical="center"/>
      <protection/>
    </xf>
    <xf numFmtId="0" fontId="43" fillId="0" borderId="132"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34"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135" xfId="0" applyFont="1" applyFill="1" applyBorder="1" applyAlignment="1">
      <alignment horizontal="center" vertical="center"/>
    </xf>
    <xf numFmtId="0" fontId="14" fillId="33" borderId="136" xfId="63" applyFont="1" applyFill="1" applyBorder="1" applyAlignment="1">
      <alignment horizontal="center" vertical="center"/>
      <protection/>
    </xf>
    <xf numFmtId="0" fontId="14" fillId="33" borderId="137" xfId="63" applyFont="1" applyFill="1" applyBorder="1" applyAlignment="1">
      <alignment horizontal="center" vertical="center"/>
      <protection/>
    </xf>
    <xf numFmtId="0" fontId="14" fillId="33" borderId="138" xfId="63" applyFont="1" applyFill="1" applyBorder="1" applyAlignment="1">
      <alignment horizontal="center" vertical="center"/>
      <protection/>
    </xf>
    <xf numFmtId="0" fontId="14" fillId="33" borderId="128" xfId="66" applyFont="1" applyFill="1" applyBorder="1" applyAlignment="1">
      <alignment horizontal="center" vertical="center"/>
      <protection/>
    </xf>
    <xf numFmtId="0" fontId="14" fillId="33" borderId="127" xfId="66" applyFont="1" applyFill="1" applyBorder="1" applyAlignment="1">
      <alignment horizontal="center" vertical="center"/>
      <protection/>
    </xf>
    <xf numFmtId="0" fontId="14" fillId="33" borderId="139" xfId="66" applyFont="1" applyFill="1" applyBorder="1" applyAlignment="1">
      <alignment horizontal="center" vertical="center"/>
      <protection/>
    </xf>
    <xf numFmtId="0" fontId="15" fillId="0" borderId="133" xfId="66" applyFont="1" applyFill="1" applyBorder="1" applyAlignment="1">
      <alignment vertical="center"/>
      <protection/>
    </xf>
    <xf numFmtId="0" fontId="15" fillId="0" borderId="132" xfId="66" applyFont="1" applyFill="1" applyBorder="1" applyAlignment="1">
      <alignment vertical="center"/>
      <protection/>
    </xf>
    <xf numFmtId="0" fontId="15" fillId="0" borderId="106" xfId="66" applyFont="1" applyFill="1" applyBorder="1" applyAlignment="1">
      <alignment vertical="center" wrapText="1"/>
      <protection/>
    </xf>
    <xf numFmtId="0" fontId="14" fillId="33" borderId="140"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23" xfId="66" applyFont="1" applyFill="1" applyBorder="1" applyAlignment="1">
      <alignment vertical="center" wrapText="1"/>
      <protection/>
    </xf>
    <xf numFmtId="0" fontId="0" fillId="0" borderId="114" xfId="0" applyFill="1" applyBorder="1" applyAlignment="1">
      <alignment vertical="center"/>
    </xf>
    <xf numFmtId="0" fontId="14" fillId="33" borderId="141" xfId="66" applyFont="1" applyFill="1" applyBorder="1" applyAlignment="1">
      <alignment horizontal="distributed" vertical="center"/>
      <protection/>
    </xf>
    <xf numFmtId="0" fontId="0" fillId="0" borderId="54" xfId="0" applyBorder="1" applyAlignment="1">
      <alignment horizontal="distributed" vertical="center"/>
    </xf>
    <xf numFmtId="0" fontId="0" fillId="0" borderId="106" xfId="0" applyFill="1" applyBorder="1" applyAlignment="1">
      <alignment vertical="center"/>
    </xf>
    <xf numFmtId="0" fontId="15" fillId="33" borderId="54" xfId="66" applyFont="1" applyFill="1" applyBorder="1">
      <alignment/>
      <protection/>
    </xf>
    <xf numFmtId="0" fontId="14" fillId="33" borderId="142" xfId="66" applyFont="1" applyFill="1" applyBorder="1" applyAlignment="1">
      <alignment horizontal="distributed" vertical="center"/>
      <protection/>
    </xf>
    <xf numFmtId="0" fontId="15" fillId="33" borderId="50" xfId="66" applyFont="1" applyFill="1" applyBorder="1">
      <alignment/>
      <protection/>
    </xf>
    <xf numFmtId="0" fontId="14" fillId="33" borderId="142" xfId="66" applyFont="1" applyFill="1" applyBorder="1" applyAlignment="1">
      <alignment horizontal="center" vertical="center"/>
      <protection/>
    </xf>
    <xf numFmtId="0" fontId="15" fillId="33" borderId="50" xfId="66" applyFont="1" applyFill="1" applyBorder="1" applyAlignment="1">
      <alignment horizontal="center"/>
      <protection/>
    </xf>
    <xf numFmtId="0" fontId="14" fillId="33" borderId="143" xfId="66" applyFont="1" applyFill="1" applyBorder="1" applyAlignment="1">
      <alignment horizontal="center" vertical="center"/>
      <protection/>
    </xf>
    <xf numFmtId="0" fontId="43" fillId="0" borderId="144"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44" xfId="0" applyFont="1" applyFill="1" applyBorder="1" applyAlignment="1">
      <alignment horizontal="center" vertical="center"/>
    </xf>
    <xf numFmtId="0" fontId="14" fillId="0" borderId="94" xfId="0" applyFont="1" applyFill="1" applyBorder="1" applyAlignment="1">
      <alignment horizontal="center" vertical="center"/>
    </xf>
    <xf numFmtId="0" fontId="14" fillId="33" borderId="54" xfId="66" applyFont="1" applyFill="1" applyBorder="1" applyAlignment="1">
      <alignment horizontal="distributed" vertical="center"/>
      <protection/>
    </xf>
    <xf numFmtId="0" fontId="14" fillId="33" borderId="140" xfId="66" applyFont="1" applyFill="1" applyBorder="1" applyAlignment="1">
      <alignment horizontal="center" vertical="center"/>
      <protection/>
    </xf>
    <xf numFmtId="0" fontId="14" fillId="33" borderId="84" xfId="66" applyFont="1" applyFill="1" applyBorder="1" applyAlignment="1">
      <alignment horizontal="center" vertical="center"/>
      <protection/>
    </xf>
    <xf numFmtId="0" fontId="26" fillId="33" borderId="0" xfId="67" applyFont="1" applyFill="1" applyAlignment="1">
      <alignment horizontal="center" vertical="center" wrapText="1"/>
      <protection/>
    </xf>
    <xf numFmtId="0" fontId="0" fillId="0" borderId="0" xfId="0" applyAlignment="1">
      <alignment/>
    </xf>
    <xf numFmtId="0" fontId="16" fillId="33" borderId="0" xfId="66" applyFont="1" applyFill="1" applyAlignment="1">
      <alignment horizontal="center" vertical="center" wrapText="1"/>
      <protection/>
    </xf>
    <xf numFmtId="0" fontId="14" fillId="33" borderId="77" xfId="66" applyFont="1" applyFill="1" applyBorder="1" applyAlignment="1">
      <alignment horizontal="distributed" vertical="center"/>
      <protection/>
    </xf>
    <xf numFmtId="0" fontId="14" fillId="33" borderId="138" xfId="66" applyFont="1" applyFill="1" applyBorder="1" applyAlignment="1">
      <alignment horizontal="distributed" vertical="center"/>
      <protection/>
    </xf>
    <xf numFmtId="0" fontId="14" fillId="33" borderId="145"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vertical="center"/>
    </xf>
    <xf numFmtId="0" fontId="0" fillId="0" borderId="0" xfId="0" applyAlignment="1">
      <alignment horizontal="center" vertical="center"/>
    </xf>
    <xf numFmtId="0" fontId="25" fillId="33" borderId="0" xfId="0" applyFont="1" applyFill="1" applyAlignment="1">
      <alignment horizontal="center" vertical="center" wrapText="1"/>
    </xf>
    <xf numFmtId="0" fontId="13" fillId="33" borderId="146" xfId="64" applyFont="1" applyFill="1" applyBorder="1" applyAlignment="1" applyProtection="1">
      <alignment horizontal="center" vertical="center"/>
      <protection/>
    </xf>
    <xf numFmtId="0" fontId="13" fillId="33" borderId="147" xfId="64" applyFont="1" applyFill="1" applyBorder="1" applyAlignment="1" applyProtection="1">
      <alignment horizontal="center" vertical="center"/>
      <protection/>
    </xf>
    <xf numFmtId="0" fontId="13" fillId="33" borderId="148" xfId="64"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18" fillId="33" borderId="0" xfId="64" applyFont="1" applyFill="1" applyBorder="1" applyAlignment="1" applyProtection="1">
      <alignment horizontal="right" vertical="center"/>
      <protection/>
    </xf>
    <xf numFmtId="0" fontId="18" fillId="33" borderId="0" xfId="64" applyFont="1" applyFill="1" applyBorder="1" applyAlignment="1" applyProtection="1">
      <alignment horizontal="left" vertical="center"/>
      <protection/>
    </xf>
    <xf numFmtId="0" fontId="18" fillId="33"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9"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33" borderId="149" xfId="49" applyFont="1" applyFill="1" applyBorder="1" applyAlignment="1">
      <alignment horizontal="distributed" vertical="center"/>
    </xf>
    <xf numFmtId="38" fontId="20" fillId="33"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5"/>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425"/>
          <c:w val="0.97075"/>
          <c:h val="0.8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'4.年度別部類別取扱高一覧表'!$C$6:$AJ$6</c:f>
              <c:numCache>
                <c:ptCount val="34"/>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pt idx="31">
                  <c:v>64200281.327</c:v>
                </c:pt>
                <c:pt idx="32">
                  <c:v>62035575.044</c:v>
                </c:pt>
                <c:pt idx="33">
                  <c:v>59629944.886</c:v>
                </c:pt>
              </c:numCache>
            </c:numRef>
          </c:val>
        </c:ser>
        <c:axId val="15954997"/>
        <c:axId val="9377246"/>
      </c:barChart>
      <c:catAx>
        <c:axId val="1595499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9377246"/>
        <c:crosses val="autoZero"/>
        <c:auto val="1"/>
        <c:lblOffset val="0"/>
        <c:tickLblSkip val="1"/>
        <c:noMultiLvlLbl val="0"/>
      </c:catAx>
      <c:valAx>
        <c:axId val="937724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5954997"/>
        <c:crossesAt val="1"/>
        <c:crossBetween val="between"/>
        <c:dispUnits>
          <c:builtInUnit val="thousands"/>
          <c:dispUnitsLbl>
            <c:layout>
              <c:manualLayout>
                <c:xMode val="edge"/>
                <c:yMode val="edge"/>
                <c:x val="0.003"/>
                <c:y val="-0.032"/>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975"/>
          <c:w val="0.976"/>
          <c:h val="0.82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'4.年度別部類別取扱高一覧表'!$C$7:$AJ$7</c:f>
              <c:numCache>
                <c:ptCount val="34"/>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pt idx="31">
                  <c:v>13846367124</c:v>
                </c:pt>
                <c:pt idx="32">
                  <c:v>14698827808</c:v>
                </c:pt>
                <c:pt idx="33">
                  <c:v>15026374749</c:v>
                </c:pt>
              </c:numCache>
            </c:numRef>
          </c:val>
        </c:ser>
        <c:axId val="17286351"/>
        <c:axId val="21359432"/>
      </c:barChart>
      <c:catAx>
        <c:axId val="1728635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1359432"/>
        <c:crosses val="autoZero"/>
        <c:auto val="0"/>
        <c:lblOffset val="100"/>
        <c:tickLblSkip val="1"/>
        <c:noMultiLvlLbl val="0"/>
      </c:catAx>
      <c:valAx>
        <c:axId val="2135943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286351"/>
        <c:crossesAt val="1"/>
        <c:crossBetween val="between"/>
        <c:dispUnits>
          <c:builtInUnit val="millions"/>
          <c:dispUnitsLbl>
            <c:layout>
              <c:manualLayout>
                <c:xMode val="edge"/>
                <c:yMode val="edge"/>
                <c:x val="0.0005"/>
                <c:y val="-0.03"/>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65"/>
          <c:w val="0.985"/>
          <c:h val="0.8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'4.年度別部類別取扱高一覧表'!$C$12:$AJ$12</c:f>
              <c:numCache>
                <c:ptCount val="34"/>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pt idx="31">
                  <c:v>20903665.297</c:v>
                </c:pt>
                <c:pt idx="32">
                  <c:v>18399056.757</c:v>
                </c:pt>
                <c:pt idx="33">
                  <c:v>17390655.526</c:v>
                </c:pt>
              </c:numCache>
            </c:numRef>
          </c:val>
        </c:ser>
        <c:axId val="58017161"/>
        <c:axId val="52392402"/>
      </c:barChart>
      <c:catAx>
        <c:axId val="5801716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2392402"/>
        <c:crosses val="autoZero"/>
        <c:auto val="1"/>
        <c:lblOffset val="0"/>
        <c:tickLblSkip val="1"/>
        <c:noMultiLvlLbl val="0"/>
      </c:catAx>
      <c:valAx>
        <c:axId val="5239240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8017161"/>
        <c:crossesAt val="1"/>
        <c:crossBetween val="between"/>
        <c:dispUnits>
          <c:builtInUnit val="thousands"/>
          <c:dispUnitsLbl>
            <c:layout>
              <c:manualLayout>
                <c:xMode val="edge"/>
                <c:yMode val="edge"/>
                <c:x val="0.001"/>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22"/>
          <c:w val="0.97475"/>
          <c:h val="0.827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'4.年度別部類別取扱高一覧表'!$C$13:$AJ$13</c:f>
              <c:numCache>
                <c:ptCount val="34"/>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pt idx="31">
                  <c:v>7769282428</c:v>
                </c:pt>
                <c:pt idx="32">
                  <c:v>7939743561</c:v>
                </c:pt>
                <c:pt idx="33">
                  <c:v>7957961365</c:v>
                </c:pt>
              </c:numCache>
            </c:numRef>
          </c:val>
        </c:ser>
        <c:axId val="1769571"/>
        <c:axId val="15926140"/>
      </c:barChart>
      <c:catAx>
        <c:axId val="176957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5926140"/>
        <c:crossesAt val="0"/>
        <c:auto val="0"/>
        <c:lblOffset val="100"/>
        <c:tickLblSkip val="1"/>
        <c:noMultiLvlLbl val="0"/>
      </c:catAx>
      <c:valAx>
        <c:axId val="15926140"/>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69571"/>
        <c:crossesAt val="1"/>
        <c:crossBetween val="between"/>
        <c:dispUnits>
          <c:builtInUnit val="millions"/>
          <c:dispUnitsLbl>
            <c:layout>
              <c:manualLayout>
                <c:xMode val="edge"/>
                <c:yMode val="edge"/>
                <c:x val="-0.00025"/>
                <c:y val="-0.028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95"/>
          <c:w val="0.97275"/>
          <c:h val="0.88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'4.年度別部類別取扱高一覧表'!$C$24:$AJ$24</c:f>
              <c:numCache>
                <c:ptCount val="34"/>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pt idx="31">
                  <c:v>21947613.23</c:v>
                </c:pt>
                <c:pt idx="32">
                  <c:v>20609307.57</c:v>
                </c:pt>
                <c:pt idx="33">
                  <c:v>18970266.49</c:v>
                </c:pt>
              </c:numCache>
            </c:numRef>
          </c:val>
        </c:ser>
        <c:axId val="9117533"/>
        <c:axId val="14948934"/>
      </c:barChart>
      <c:catAx>
        <c:axId val="911753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4948934"/>
        <c:crossesAt val="0"/>
        <c:auto val="1"/>
        <c:lblOffset val="0"/>
        <c:tickLblSkip val="1"/>
        <c:noMultiLvlLbl val="0"/>
      </c:catAx>
      <c:valAx>
        <c:axId val="1494893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9117533"/>
        <c:crossesAt val="1"/>
        <c:crossBetween val="between"/>
        <c:dispUnits>
          <c:builtInUnit val="thousands"/>
          <c:dispUnitsLbl>
            <c:layout>
              <c:manualLayout>
                <c:xMode val="edge"/>
                <c:yMode val="edge"/>
                <c:x val="0.003"/>
                <c:y val="-0.031"/>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335"/>
          <c:w val="0.9725"/>
          <c:h val="0.866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'4.年度別部類別取扱高一覧表'!$C$25:$AJ$25</c:f>
              <c:numCache>
                <c:ptCount val="34"/>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pt idx="31">
                  <c:v>19085635755</c:v>
                </c:pt>
                <c:pt idx="32">
                  <c:v>18709528122</c:v>
                </c:pt>
                <c:pt idx="33">
                  <c:v>17954277368</c:v>
                </c:pt>
              </c:numCache>
            </c:numRef>
          </c:val>
        </c:ser>
        <c:axId val="322679"/>
        <c:axId val="2904112"/>
      </c:barChart>
      <c:catAx>
        <c:axId val="32267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904112"/>
        <c:crossesAt val="0"/>
        <c:auto val="0"/>
        <c:lblOffset val="100"/>
        <c:tickLblSkip val="1"/>
        <c:noMultiLvlLbl val="0"/>
      </c:catAx>
      <c:valAx>
        <c:axId val="290411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2679"/>
        <c:crossesAt val="1"/>
        <c:crossBetween val="between"/>
        <c:dispUnits>
          <c:builtInUnit val="millions"/>
          <c:dispUnitsLbl>
            <c:layout>
              <c:manualLayout>
                <c:xMode val="edge"/>
                <c:yMode val="edge"/>
                <c:x val="0.00075"/>
                <c:y val="-0.03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'4.年度別部類別取扱高一覧表'!$C$30:$AJ$30</c:f>
              <c:numCache>
                <c:ptCount val="34"/>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pt idx="31">
                  <c:v>5133994.81</c:v>
                </c:pt>
                <c:pt idx="32">
                  <c:v>5368400.15</c:v>
                </c:pt>
                <c:pt idx="33">
                  <c:v>5210678.06</c:v>
                </c:pt>
              </c:numCache>
            </c:numRef>
          </c:val>
        </c:ser>
        <c:axId val="26137009"/>
        <c:axId val="33906490"/>
      </c:barChart>
      <c:catAx>
        <c:axId val="2613700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3906490"/>
        <c:crossesAt val="0"/>
        <c:auto val="1"/>
        <c:lblOffset val="0"/>
        <c:tickLblSkip val="1"/>
        <c:noMultiLvlLbl val="0"/>
      </c:catAx>
      <c:valAx>
        <c:axId val="3390649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6137009"/>
        <c:crossesAt val="1"/>
        <c:crossBetween val="between"/>
        <c:dispUnits>
          <c:builtInUnit val="thousands"/>
          <c:dispUnitsLbl>
            <c:layout>
              <c:manualLayout>
                <c:xMode val="edge"/>
                <c:yMode val="edge"/>
                <c:x val="0.0025"/>
                <c:y val="-0.03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'4.年度別部類別取扱高一覧表'!$C$31:$AJ$31</c:f>
              <c:numCache>
                <c:ptCount val="34"/>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pt idx="31">
                  <c:v>5919786259</c:v>
                </c:pt>
                <c:pt idx="32">
                  <c:v>6186144707</c:v>
                </c:pt>
                <c:pt idx="33">
                  <c:v>6129536295</c:v>
                </c:pt>
              </c:numCache>
            </c:numRef>
          </c:val>
        </c:ser>
        <c:axId val="36722955"/>
        <c:axId val="62071140"/>
      </c:barChart>
      <c:catAx>
        <c:axId val="3672295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2071140"/>
        <c:crossesAt val="0"/>
        <c:auto val="0"/>
        <c:lblOffset val="100"/>
        <c:tickLblSkip val="1"/>
        <c:noMultiLvlLbl val="0"/>
      </c:catAx>
      <c:valAx>
        <c:axId val="62071140"/>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722955"/>
        <c:crossesAt val="1"/>
        <c:crossBetween val="between"/>
        <c:dispUnits>
          <c:builtInUnit val="millions"/>
          <c:dispUnitsLbl>
            <c:layout>
              <c:manualLayout>
                <c:xMode val="edge"/>
                <c:yMode val="edge"/>
                <c:x val="0"/>
                <c:y val="-0.0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'4.年度別部類別取扱高一覧表'!$C$36:$AJ$36</c:f>
              <c:numCache>
                <c:ptCount val="34"/>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pt idx="31">
                  <c:v>6361621.44</c:v>
                </c:pt>
                <c:pt idx="32">
                  <c:v>5871827.14</c:v>
                </c:pt>
                <c:pt idx="33">
                  <c:v>5053603.59</c:v>
                </c:pt>
              </c:numCache>
            </c:numRef>
          </c:val>
        </c:ser>
        <c:axId val="21769349"/>
        <c:axId val="61706414"/>
      </c:barChart>
      <c:catAx>
        <c:axId val="2176934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1706414"/>
        <c:crossesAt val="0"/>
        <c:auto val="1"/>
        <c:lblOffset val="0"/>
        <c:tickLblSkip val="1"/>
        <c:noMultiLvlLbl val="0"/>
      </c:catAx>
      <c:valAx>
        <c:axId val="6170641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769349"/>
        <c:crossesAt val="1"/>
        <c:crossBetween val="between"/>
        <c:dispUnits>
          <c:builtInUnit val="thousands"/>
          <c:dispUnitsLbl>
            <c:layout>
              <c:manualLayout>
                <c:xMode val="edge"/>
                <c:yMode val="edge"/>
                <c:x val="0.003"/>
                <c:y val="-0.036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'4.年度別部類別取扱高一覧表'!$C$37:$AJ$37</c:f>
              <c:numCache>
                <c:ptCount val="34"/>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pt idx="31">
                  <c:v>4750741245</c:v>
                </c:pt>
                <c:pt idx="32">
                  <c:v>4446891398</c:v>
                </c:pt>
                <c:pt idx="33">
                  <c:v>4469546896</c:v>
                </c:pt>
              </c:numCache>
            </c:numRef>
          </c:val>
        </c:ser>
        <c:axId val="18486815"/>
        <c:axId val="32163608"/>
      </c:barChart>
      <c:catAx>
        <c:axId val="1848681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2163608"/>
        <c:crossesAt val="0"/>
        <c:auto val="0"/>
        <c:lblOffset val="100"/>
        <c:tickLblSkip val="1"/>
        <c:noMultiLvlLbl val="0"/>
      </c:catAx>
      <c:valAx>
        <c:axId val="3216360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486815"/>
        <c:crossesAt val="1"/>
        <c:crossBetween val="between"/>
        <c:dispUnits>
          <c:builtInUnit val="millions"/>
          <c:dispUnitsLbl>
            <c:layout>
              <c:manualLayout>
                <c:xMode val="edge"/>
                <c:yMode val="edge"/>
                <c:x val="0.00075"/>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75"/>
          <c:w val="0.9722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'4.年度別部類別取扱高一覧表'!$C$48:$AJ$48</c:f>
              <c:numCache>
                <c:ptCount val="34"/>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pt idx="31">
                  <c:v>43528633</c:v>
                </c:pt>
                <c:pt idx="32">
                  <c:v>41778623</c:v>
                </c:pt>
                <c:pt idx="33">
                  <c:v>39641766</c:v>
                </c:pt>
              </c:numCache>
            </c:numRef>
          </c:val>
        </c:ser>
        <c:axId val="21037017"/>
        <c:axId val="55115426"/>
      </c:barChart>
      <c:catAx>
        <c:axId val="210370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5115426"/>
        <c:crossesAt val="0"/>
        <c:auto val="1"/>
        <c:lblOffset val="0"/>
        <c:tickLblSkip val="1"/>
        <c:noMultiLvlLbl val="0"/>
      </c:catAx>
      <c:valAx>
        <c:axId val="5511542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037017"/>
        <c:crossesAt val="1"/>
        <c:crossBetween val="between"/>
        <c:dispUnits>
          <c:builtInUnit val="thousands"/>
          <c:dispUnitsLbl>
            <c:layout>
              <c:manualLayout>
                <c:xMode val="edge"/>
                <c:yMode val="edge"/>
                <c:x val="0.003"/>
                <c:y val="-0.03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2325"/>
          <c:w val="0.9705"/>
          <c:h val="0.85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'4.年度別部類別取扱高一覧表'!$C$49:$AJ$49</c:f>
              <c:numCache>
                <c:ptCount val="34"/>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pt idx="31">
                  <c:v>2790782765</c:v>
                </c:pt>
                <c:pt idx="32">
                  <c:v>2751396405</c:v>
                </c:pt>
                <c:pt idx="33">
                  <c:v>2607216666</c:v>
                </c:pt>
              </c:numCache>
            </c:numRef>
          </c:val>
        </c:ser>
        <c:axId val="26276787"/>
        <c:axId val="35164492"/>
      </c:barChart>
      <c:catAx>
        <c:axId val="2627678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5164492"/>
        <c:crossesAt val="0"/>
        <c:auto val="0"/>
        <c:lblOffset val="100"/>
        <c:tickLblSkip val="1"/>
        <c:noMultiLvlLbl val="0"/>
      </c:catAx>
      <c:valAx>
        <c:axId val="3516449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276787"/>
        <c:crossesAt val="1"/>
        <c:crossBetween val="between"/>
        <c:dispUnits>
          <c:builtInUnit val="millions"/>
          <c:dispUnitsLbl>
            <c:layout>
              <c:manualLayout>
                <c:xMode val="edge"/>
                <c:yMode val="edge"/>
                <c:x val="-0.00025"/>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8"/>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'4.年度別部類別取扱高一覧表'!$C$54:$AJ$54</c:f>
              <c:numCache>
                <c:ptCount val="34"/>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pt idx="31">
                  <c:v>9578333</c:v>
                </c:pt>
                <c:pt idx="32">
                  <c:v>8084715</c:v>
                </c:pt>
                <c:pt idx="33">
                  <c:v>7146842</c:v>
                </c:pt>
              </c:numCache>
            </c:numRef>
          </c:val>
        </c:ser>
        <c:axId val="48044973"/>
        <c:axId val="29751574"/>
      </c:barChart>
      <c:catAx>
        <c:axId val="4804497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9751574"/>
        <c:crosses val="autoZero"/>
        <c:auto val="1"/>
        <c:lblOffset val="0"/>
        <c:tickLblSkip val="1"/>
        <c:noMultiLvlLbl val="0"/>
      </c:catAx>
      <c:valAx>
        <c:axId val="2975157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8044973"/>
        <c:crossesAt val="1"/>
        <c:crossBetween val="between"/>
        <c:dispUnits>
          <c:builtInUnit val="thousands"/>
          <c:dispUnitsLbl>
            <c:layout>
              <c:manualLayout>
                <c:xMode val="edge"/>
                <c:yMode val="edge"/>
                <c:x val="0.001"/>
                <c:y val="-0.03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45"/>
          <c:w val="0.9705"/>
          <c:h val="0.853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'4.年度別部類別取扱高一覧表'!$C$55:$AJ$55</c:f>
              <c:numCache>
                <c:ptCount val="34"/>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pt idx="31">
                  <c:v>1326075095</c:v>
                </c:pt>
                <c:pt idx="32">
                  <c:v>1244487931</c:v>
                </c:pt>
                <c:pt idx="33">
                  <c:v>1152497317</c:v>
                </c:pt>
              </c:numCache>
            </c:numRef>
          </c:val>
        </c:ser>
        <c:axId val="66437575"/>
        <c:axId val="61067264"/>
      </c:barChart>
      <c:catAx>
        <c:axId val="6643757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1067264"/>
        <c:crosses val="autoZero"/>
        <c:auto val="0"/>
        <c:lblOffset val="100"/>
        <c:tickLblSkip val="1"/>
        <c:noMultiLvlLbl val="0"/>
      </c:catAx>
      <c:valAx>
        <c:axId val="610672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437575"/>
        <c:crossesAt val="1"/>
        <c:crossBetween val="between"/>
        <c:dispUnits>
          <c:builtInUnit val="millions"/>
          <c:dispUnitsLbl>
            <c:layout>
              <c:manualLayout>
                <c:xMode val="edge"/>
                <c:yMode val="edge"/>
                <c:x val="-0.00075"/>
                <c:y val="-0.03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7"/>
          <c:w val="0.982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'4.年度別部類別取扱高一覧表'!$C$66:$AJ$66</c:f>
              <c:numCache>
                <c:ptCount val="34"/>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pt idx="31">
                  <c:v>52952</c:v>
                </c:pt>
                <c:pt idx="32">
                  <c:v>40312</c:v>
                </c:pt>
                <c:pt idx="33">
                  <c:v>38136</c:v>
                </c:pt>
              </c:numCache>
            </c:numRef>
          </c:val>
        </c:ser>
        <c:axId val="12734465"/>
        <c:axId val="47501322"/>
      </c:barChart>
      <c:catAx>
        <c:axId val="1273446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7501322"/>
        <c:crosses val="autoZero"/>
        <c:auto val="1"/>
        <c:lblOffset val="0"/>
        <c:tickLblSkip val="1"/>
        <c:noMultiLvlLbl val="0"/>
      </c:catAx>
      <c:valAx>
        <c:axId val="475013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2734465"/>
        <c:crossesAt val="1"/>
        <c:crossBetween val="between"/>
        <c:dispUnits>
          <c:builtInUnit val="thousands"/>
          <c:dispUnitsLbl>
            <c:layout>
              <c:manualLayout>
                <c:xMode val="edge"/>
                <c:yMode val="edge"/>
                <c:x val="0.001"/>
                <c:y val="-0.03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8"/>
          <c:w val="0.97025"/>
          <c:h val="0.859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'4.年度別部類別取扱高一覧表'!$C$67:$AJ$67</c:f>
              <c:numCache>
                <c:ptCount val="34"/>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pt idx="31">
                  <c:v>26023677</c:v>
                </c:pt>
                <c:pt idx="32">
                  <c:v>19472077</c:v>
                </c:pt>
                <c:pt idx="33">
                  <c:v>15174712</c:v>
                </c:pt>
              </c:numCache>
            </c:numRef>
          </c:val>
        </c:ser>
        <c:axId val="24858715"/>
        <c:axId val="22401844"/>
      </c:barChart>
      <c:catAx>
        <c:axId val="2485871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2401844"/>
        <c:crosses val="autoZero"/>
        <c:auto val="0"/>
        <c:lblOffset val="100"/>
        <c:tickLblSkip val="1"/>
        <c:noMultiLvlLbl val="0"/>
      </c:catAx>
      <c:valAx>
        <c:axId val="224018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858715"/>
        <c:crossesAt val="1"/>
        <c:crossBetween val="between"/>
        <c:dispUnits>
          <c:builtInUnit val="millions"/>
          <c:dispUnitsLbl>
            <c:layout>
              <c:manualLayout>
                <c:xMode val="edge"/>
                <c:yMode val="edge"/>
                <c:x val="-0.0007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8"/>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'4.年度別部類別取扱高一覧表'!$C$60:$AJ$60</c:f>
              <c:numCache>
                <c:ptCount val="34"/>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pt idx="31">
                  <c:v>130982</c:v>
                </c:pt>
                <c:pt idx="32">
                  <c:v>127965</c:v>
                </c:pt>
                <c:pt idx="33">
                  <c:v>114751</c:v>
                </c:pt>
              </c:numCache>
            </c:numRef>
          </c:val>
        </c:ser>
        <c:axId val="290005"/>
        <c:axId val="2610046"/>
      </c:barChart>
      <c:catAx>
        <c:axId val="29000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610046"/>
        <c:crossesAt val="0"/>
        <c:auto val="1"/>
        <c:lblOffset val="0"/>
        <c:tickLblSkip val="1"/>
        <c:noMultiLvlLbl val="0"/>
      </c:catAx>
      <c:valAx>
        <c:axId val="261004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90005"/>
        <c:crossesAt val="1"/>
        <c:crossBetween val="between"/>
        <c:dispUnits>
          <c:builtInUnit val="thousands"/>
          <c:dispUnitsLbl>
            <c:layout>
              <c:manualLayout>
                <c:xMode val="edge"/>
                <c:yMode val="edge"/>
                <c:x val="0.001"/>
                <c:y val="-0.0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5"/>
          <c:w val="0.970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'4.年度別部類別取扱高一覧表'!$C$61:$AJ$61</c:f>
              <c:numCache>
                <c:ptCount val="34"/>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pt idx="31">
                  <c:v>70761048</c:v>
                </c:pt>
                <c:pt idx="32">
                  <c:v>63346806</c:v>
                </c:pt>
                <c:pt idx="33">
                  <c:v>57273893</c:v>
                </c:pt>
              </c:numCache>
            </c:numRef>
          </c:val>
        </c:ser>
        <c:axId val="23490415"/>
        <c:axId val="10087144"/>
      </c:barChart>
      <c:catAx>
        <c:axId val="2349041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0087144"/>
        <c:crossesAt val="0"/>
        <c:auto val="0"/>
        <c:lblOffset val="100"/>
        <c:tickLblSkip val="1"/>
        <c:noMultiLvlLbl val="0"/>
      </c:catAx>
      <c:valAx>
        <c:axId val="1008714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490415"/>
        <c:crossesAt val="1"/>
        <c:crossBetween val="between"/>
        <c:dispUnits>
          <c:builtInUnit val="millions"/>
          <c:dispUnitsLbl>
            <c:layout>
              <c:manualLayout>
                <c:xMode val="edge"/>
                <c:yMode val="edge"/>
                <c:x val="-0.00025"/>
                <c:y val="-0.02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2"/>
          <c:w val="0.99025"/>
          <c:h val="0.858"/>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'4.年度別部類別取扱高一覧表'!$C$78:$AJ$78</c:f>
              <c:numCache>
                <c:ptCount val="34"/>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pt idx="31">
                  <c:v>55585455396</c:v>
                </c:pt>
                <c:pt idx="32">
                  <c:v>56059838815</c:v>
                </c:pt>
                <c:pt idx="33">
                  <c:v>55369859261</c:v>
                </c:pt>
              </c:numCache>
            </c:numRef>
          </c:val>
        </c:ser>
        <c:axId val="3898239"/>
        <c:axId val="35084152"/>
      </c:barChart>
      <c:catAx>
        <c:axId val="389823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5084152"/>
        <c:crosses val="autoZero"/>
        <c:auto val="0"/>
        <c:lblOffset val="100"/>
        <c:tickLblSkip val="1"/>
        <c:noMultiLvlLbl val="0"/>
      </c:catAx>
      <c:valAx>
        <c:axId val="3508415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98239"/>
        <c:crossesAt val="1"/>
        <c:crossBetween val="between"/>
        <c:dispUnits>
          <c:builtInUnit val="millions"/>
          <c:dispUnitsLbl>
            <c:layout>
              <c:manualLayout>
                <c:xMode val="edge"/>
                <c:yMode val="edge"/>
                <c:x val="0.0015"/>
                <c:y val="-0.028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225"/>
          <c:w val="0.97075"/>
          <c:h val="0.86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'4.年度別部類別取扱高一覧表'!$C$18:$AJ$18</c:f>
              <c:numCache>
                <c:ptCount val="34"/>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pt idx="31">
                  <c:v>85103946.624</c:v>
                </c:pt>
                <c:pt idx="32">
                  <c:v>80434631.801</c:v>
                </c:pt>
                <c:pt idx="33">
                  <c:v>77020600.412</c:v>
                </c:pt>
              </c:numCache>
            </c:numRef>
          </c:val>
        </c:ser>
        <c:axId val="47321913"/>
        <c:axId val="23244034"/>
      </c:barChart>
      <c:catAx>
        <c:axId val="4732191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3244034"/>
        <c:crosses val="autoZero"/>
        <c:auto val="1"/>
        <c:lblOffset val="0"/>
        <c:tickLblSkip val="1"/>
        <c:noMultiLvlLbl val="0"/>
      </c:catAx>
      <c:valAx>
        <c:axId val="2324403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321913"/>
        <c:crossesAt val="1"/>
        <c:crossBetween val="between"/>
        <c:dispUnits>
          <c:builtInUnit val="thousands"/>
          <c:dispUnitsLbl>
            <c:layout>
              <c:manualLayout>
                <c:xMode val="edge"/>
                <c:yMode val="edge"/>
                <c:x val="0.0045"/>
                <c:y val="-0.029"/>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435"/>
          <c:w val="0.971"/>
          <c:h val="0.856"/>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'4.年度別部類別取扱高一覧表'!$C$19:$AJ$19</c:f>
              <c:numCache>
                <c:ptCount val="34"/>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pt idx="31">
                  <c:v>21615649552</c:v>
                </c:pt>
                <c:pt idx="32">
                  <c:v>22638571369</c:v>
                </c:pt>
                <c:pt idx="33">
                  <c:v>22984336114</c:v>
                </c:pt>
              </c:numCache>
            </c:numRef>
          </c:val>
        </c:ser>
        <c:axId val="7869715"/>
        <c:axId val="3718572"/>
      </c:barChart>
      <c:catAx>
        <c:axId val="786971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718572"/>
        <c:crosses val="autoZero"/>
        <c:auto val="0"/>
        <c:lblOffset val="100"/>
        <c:tickLblSkip val="1"/>
        <c:noMultiLvlLbl val="0"/>
      </c:catAx>
      <c:valAx>
        <c:axId val="371857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869715"/>
        <c:crossesAt val="1"/>
        <c:crossBetween val="between"/>
        <c:dispUnits>
          <c:builtInUnit val="millions"/>
          <c:dispUnitsLbl>
            <c:layout>
              <c:manualLayout>
                <c:xMode val="edge"/>
                <c:yMode val="edge"/>
                <c:x val="0.001"/>
                <c:y val="-0.02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75"/>
          <c:w val="0.9725"/>
          <c:h val="0.86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'4.年度別部類別取扱高一覧表'!$C$42:$AJ$42</c:f>
              <c:numCache>
                <c:ptCount val="34"/>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pt idx="31">
                  <c:v>33443229.48</c:v>
                </c:pt>
                <c:pt idx="32">
                  <c:v>31849534.86</c:v>
                </c:pt>
                <c:pt idx="33">
                  <c:v>29234548.14</c:v>
                </c:pt>
              </c:numCache>
            </c:numRef>
          </c:val>
        </c:ser>
        <c:axId val="33467149"/>
        <c:axId val="32768886"/>
      </c:barChart>
      <c:catAx>
        <c:axId val="3346714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2768886"/>
        <c:crossesAt val="0"/>
        <c:auto val="1"/>
        <c:lblOffset val="0"/>
        <c:tickLblSkip val="1"/>
        <c:noMultiLvlLbl val="0"/>
      </c:catAx>
      <c:valAx>
        <c:axId val="3276888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3467149"/>
        <c:crossesAt val="1"/>
        <c:crossBetween val="between"/>
        <c:dispUnits>
          <c:builtInUnit val="thousands"/>
          <c:dispUnitsLbl>
            <c:layout>
              <c:manualLayout>
                <c:xMode val="edge"/>
                <c:yMode val="edge"/>
                <c:x val="0.00125"/>
                <c:y val="-0.03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2075"/>
          <c:w val="0.9705"/>
          <c:h val="0.859"/>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'4.年度別部類別取扱高一覧表'!$C$43:$AJ$43</c:f>
              <c:numCache>
                <c:ptCount val="34"/>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pt idx="31">
                  <c:v>29756163259</c:v>
                </c:pt>
                <c:pt idx="32">
                  <c:v>29342564227</c:v>
                </c:pt>
                <c:pt idx="33">
                  <c:v>28553360559</c:v>
                </c:pt>
              </c:numCache>
            </c:numRef>
          </c:val>
        </c:ser>
        <c:axId val="26484519"/>
        <c:axId val="37034080"/>
      </c:barChart>
      <c:catAx>
        <c:axId val="2648451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7034080"/>
        <c:crossesAt val="0"/>
        <c:auto val="0"/>
        <c:lblOffset val="100"/>
        <c:tickLblSkip val="1"/>
        <c:noMultiLvlLbl val="0"/>
      </c:catAx>
      <c:valAx>
        <c:axId val="3703408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484519"/>
        <c:crossesAt val="1"/>
        <c:crossBetween val="between"/>
        <c:dispUnits>
          <c:builtInUnit val="millions"/>
          <c:dispUnitsLbl>
            <c:layout>
              <c:manualLayout>
                <c:xMode val="edge"/>
                <c:yMode val="edge"/>
                <c:x val="0.0012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5"/>
          <c:w val="0.971"/>
          <c:h val="0.86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'4.年度別部類別取扱高一覧表'!$C$72:$AJ$72</c:f>
              <c:numCache>
                <c:ptCount val="34"/>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pt idx="31">
                  <c:v>53290900</c:v>
                </c:pt>
                <c:pt idx="32">
                  <c:v>50031615</c:v>
                </c:pt>
                <c:pt idx="33">
                  <c:v>46941495</c:v>
                </c:pt>
              </c:numCache>
            </c:numRef>
          </c:val>
        </c:ser>
        <c:axId val="64871265"/>
        <c:axId val="46970474"/>
      </c:barChart>
      <c:catAx>
        <c:axId val="6487126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6970474"/>
        <c:crossesAt val="0"/>
        <c:auto val="1"/>
        <c:lblOffset val="0"/>
        <c:tickLblSkip val="1"/>
        <c:noMultiLvlLbl val="0"/>
      </c:catAx>
      <c:valAx>
        <c:axId val="4697047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871265"/>
        <c:crossesAt val="1"/>
        <c:crossBetween val="between"/>
        <c:dispUnits>
          <c:builtInUnit val="thousands"/>
          <c:dispUnitsLbl>
            <c:layout>
              <c:manualLayout>
                <c:xMode val="edge"/>
                <c:yMode val="edge"/>
                <c:x val="0.0025"/>
                <c:y val="-0.03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15"/>
          <c:w val="0.9785"/>
          <c:h val="0.871"/>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'4.年度別部類別取扱高一覧表'!$C$4:$AJ$4</c:f>
              <c:strCache>
                <c:ptCount val="34"/>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pt idx="33">
                  <c:v>平成28年度</c:v>
                </c:pt>
              </c:strCache>
            </c:strRef>
          </c:cat>
          <c:val>
            <c:numRef>
              <c:f>'4.年度別部類別取扱高一覧表'!$C$73:$AJ$73</c:f>
              <c:numCache>
                <c:ptCount val="34"/>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pt idx="31">
                  <c:v>4213642585</c:v>
                </c:pt>
                <c:pt idx="32">
                  <c:v>4078703219</c:v>
                </c:pt>
                <c:pt idx="33">
                  <c:v>3832162588</c:v>
                </c:pt>
              </c:numCache>
            </c:numRef>
          </c:val>
        </c:ser>
        <c:axId val="20081083"/>
        <c:axId val="46512020"/>
      </c:barChart>
      <c:catAx>
        <c:axId val="2008108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6512020"/>
        <c:crossesAt val="0"/>
        <c:auto val="0"/>
        <c:lblOffset val="100"/>
        <c:tickLblSkip val="1"/>
        <c:noMultiLvlLbl val="0"/>
      </c:catAx>
      <c:valAx>
        <c:axId val="4651202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081083"/>
        <c:crossesAt val="1"/>
        <c:crossBetween val="between"/>
        <c:dispUnits>
          <c:builtInUnit val="millions"/>
          <c:dispUnitsLbl>
            <c:layout>
              <c:manualLayout>
                <c:xMode val="edge"/>
                <c:yMode val="edge"/>
                <c:x val="-0.001"/>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9.4%</a:t>
          </a:r>
        </a:p>
      </xdr:txBody>
    </xdr:sp>
    <xdr:clientData/>
  </xdr:twoCellAnchor>
  <xdr:twoCellAnchor>
    <xdr:from>
      <xdr:col>3</xdr:col>
      <xdr:colOff>57150</xdr:colOff>
      <xdr:row>9</xdr:row>
      <xdr:rowOff>152400</xdr:rowOff>
    </xdr:from>
    <xdr:to>
      <xdr:col>4</xdr:col>
      <xdr:colOff>95250</xdr:colOff>
      <xdr:row>14</xdr:row>
      <xdr:rowOff>114300</xdr:rowOff>
    </xdr:to>
    <xdr:sp>
      <xdr:nvSpPr>
        <xdr:cNvPr id="10" name="Freeform 13"/>
        <xdr:cNvSpPr>
          <a:spLocks/>
        </xdr:cNvSpPr>
      </xdr:nvSpPr>
      <xdr:spPr>
        <a:xfrm>
          <a:off x="2628900" y="1790700"/>
          <a:ext cx="714375" cy="819150"/>
        </a:xfrm>
        <a:custGeom>
          <a:pathLst>
            <a:path h="86" w="75">
              <a:moveTo>
                <a:pt x="0" y="0"/>
              </a:moveTo>
              <a:lnTo>
                <a:pt x="54" y="0"/>
              </a:lnTo>
              <a:lnTo>
                <a:pt x="75" y="8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9</xdr:row>
      <xdr:rowOff>95250</xdr:rowOff>
    </xdr:from>
    <xdr:to>
      <xdr:col>5</xdr:col>
      <xdr:colOff>295275</xdr:colOff>
      <xdr:row>14</xdr:row>
      <xdr:rowOff>123825</xdr:rowOff>
    </xdr:to>
    <xdr:sp>
      <xdr:nvSpPr>
        <xdr:cNvPr id="11" name="Freeform 14"/>
        <xdr:cNvSpPr>
          <a:spLocks/>
        </xdr:cNvSpPr>
      </xdr:nvSpPr>
      <xdr:spPr>
        <a:xfrm>
          <a:off x="3343275" y="1733550"/>
          <a:ext cx="876300" cy="885825"/>
        </a:xfrm>
        <a:custGeom>
          <a:pathLst>
            <a:path h="90" w="92">
              <a:moveTo>
                <a:pt x="92" y="0"/>
              </a:moveTo>
              <a:lnTo>
                <a:pt x="45" y="0"/>
              </a:lnTo>
              <a:lnTo>
                <a:pt x="0" y="9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数量</a:t>
          </a:r>
          <a:r>
            <a:rPr lang="en-US" cap="none" sz="1100" b="0" i="0" u="none" baseline="0">
              <a:solidFill>
                <a:srgbClr val="000000"/>
              </a:solidFill>
              <a:latin typeface="明朝"/>
              <a:ea typeface="明朝"/>
              <a:cs typeface="明朝"/>
            </a:rPr>
            <a:t>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3" t="s">
        <v>493</v>
      </c>
      <c r="B2" s="343"/>
      <c r="C2" s="343"/>
      <c r="D2" s="343"/>
      <c r="E2" s="343"/>
      <c r="F2" s="343"/>
      <c r="G2" s="343"/>
      <c r="H2" s="343"/>
      <c r="I2" s="343"/>
    </row>
    <row r="8" spans="2:9" ht="51.75" customHeight="1">
      <c r="B8" s="337" t="s">
        <v>446</v>
      </c>
      <c r="C8" s="337"/>
      <c r="D8" s="337"/>
      <c r="E8" s="337"/>
      <c r="G8" s="338"/>
      <c r="H8" s="338"/>
      <c r="I8" s="338"/>
    </row>
    <row r="9" spans="1:9" ht="13.5" customHeight="1">
      <c r="A9" s="318"/>
      <c r="B9" s="318"/>
      <c r="C9" s="318"/>
      <c r="D9" s="318"/>
      <c r="E9" s="318"/>
      <c r="F9" s="338"/>
      <c r="G9" s="318"/>
      <c r="H9" s="318"/>
      <c r="I9" s="318"/>
    </row>
    <row r="10" spans="1:9" ht="13.5">
      <c r="A10" s="318"/>
      <c r="B10" s="318"/>
      <c r="C10" s="318"/>
      <c r="D10" s="318"/>
      <c r="E10" s="318"/>
      <c r="F10" s="318"/>
      <c r="G10" s="318"/>
      <c r="H10" s="318"/>
      <c r="I10" s="318"/>
    </row>
    <row r="11" spans="2:9" ht="51.75" customHeight="1">
      <c r="B11" s="338" t="s">
        <v>479</v>
      </c>
      <c r="C11" s="338"/>
      <c r="D11" s="338"/>
      <c r="E11" s="338"/>
      <c r="G11" s="338"/>
      <c r="H11" s="338"/>
      <c r="I11" s="338"/>
    </row>
    <row r="12" ht="13.5" customHeight="1">
      <c r="F12" s="338"/>
    </row>
    <row r="33" spans="1:9" ht="37.5" customHeight="1">
      <c r="A33" s="342" t="s">
        <v>243</v>
      </c>
      <c r="B33" s="342"/>
      <c r="C33" s="342"/>
      <c r="D33" s="342"/>
      <c r="E33" s="342"/>
      <c r="F33" s="342"/>
      <c r="G33" s="342"/>
      <c r="H33" s="342"/>
      <c r="I33" s="342"/>
    </row>
  </sheetData>
  <sheetProtection/>
  <mergeCells count="2">
    <mergeCell ref="A33:I33"/>
    <mergeCell ref="A2:I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E46" sqref="E46"/>
    </sheetView>
  </sheetViews>
  <sheetFormatPr defaultColWidth="9.00390625" defaultRowHeight="13.5"/>
  <cols>
    <col min="1" max="16384" width="9.00390625" style="173" customWidth="1"/>
  </cols>
  <sheetData>
    <row r="1" spans="1:40" s="274" customFormat="1" ht="25.5" customHeight="1">
      <c r="A1" s="422" t="s">
        <v>272</v>
      </c>
      <c r="B1" s="373"/>
      <c r="C1" s="373"/>
      <c r="D1" s="373"/>
      <c r="E1" s="373"/>
      <c r="F1" s="373"/>
      <c r="G1" s="373"/>
      <c r="H1" s="373"/>
      <c r="I1" s="373"/>
      <c r="J1" s="373"/>
      <c r="K1" s="422" t="s">
        <v>273</v>
      </c>
      <c r="L1" s="373"/>
      <c r="M1" s="373"/>
      <c r="N1" s="373"/>
      <c r="O1" s="373"/>
      <c r="P1" s="373"/>
      <c r="Q1" s="373"/>
      <c r="R1" s="373"/>
      <c r="S1" s="373"/>
      <c r="T1" s="373"/>
      <c r="U1" s="423" t="s">
        <v>274</v>
      </c>
      <c r="V1" s="424"/>
      <c r="W1" s="424"/>
      <c r="X1" s="424"/>
      <c r="Y1" s="424"/>
      <c r="Z1" s="424"/>
      <c r="AA1" s="424"/>
      <c r="AB1" s="424"/>
      <c r="AC1" s="424"/>
      <c r="AD1" s="424"/>
      <c r="AE1" s="425" t="s">
        <v>381</v>
      </c>
      <c r="AF1" s="373"/>
      <c r="AG1" s="373"/>
      <c r="AH1" s="373"/>
      <c r="AI1" s="373"/>
      <c r="AJ1" s="373"/>
      <c r="AK1" s="373"/>
      <c r="AL1" s="373"/>
      <c r="AM1" s="373"/>
      <c r="AN1" s="373"/>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2" t="s">
        <v>167</v>
      </c>
      <c r="B1" s="373"/>
      <c r="C1" s="373"/>
      <c r="D1" s="373"/>
      <c r="E1" s="373"/>
      <c r="F1" s="373"/>
      <c r="G1" s="373"/>
      <c r="H1" s="373"/>
      <c r="I1" s="373"/>
      <c r="J1" s="373"/>
      <c r="K1" s="422" t="s">
        <v>168</v>
      </c>
      <c r="L1" s="373"/>
      <c r="M1" s="373"/>
      <c r="N1" s="373"/>
      <c r="O1" s="373"/>
      <c r="P1" s="373"/>
      <c r="Q1" s="373"/>
      <c r="R1" s="373"/>
      <c r="S1" s="373"/>
      <c r="T1" s="373"/>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29" t="s">
        <v>165</v>
      </c>
      <c r="B1" s="429"/>
      <c r="C1" s="429"/>
      <c r="D1" s="429"/>
      <c r="E1" s="429"/>
      <c r="F1" s="429"/>
      <c r="G1" s="429"/>
      <c r="H1" s="429"/>
      <c r="I1" s="429"/>
      <c r="J1" s="171" t="s">
        <v>133</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134</v>
      </c>
    </row>
    <row r="3" spans="1:19" s="146" customFormat="1" ht="26.25" customHeight="1">
      <c r="A3" s="142"/>
      <c r="B3" s="143" t="s">
        <v>103</v>
      </c>
      <c r="C3" s="144"/>
      <c r="D3" s="145"/>
      <c r="E3" s="426" t="s">
        <v>95</v>
      </c>
      <c r="F3" s="427"/>
      <c r="G3" s="428"/>
      <c r="H3" s="143" t="s">
        <v>104</v>
      </c>
      <c r="I3" s="144"/>
      <c r="J3" s="145"/>
      <c r="K3" s="426" t="s">
        <v>95</v>
      </c>
      <c r="L3" s="427"/>
      <c r="M3" s="428"/>
      <c r="N3" s="143" t="s">
        <v>135</v>
      </c>
      <c r="O3" s="144"/>
      <c r="P3" s="145"/>
      <c r="Q3" s="426" t="s">
        <v>95</v>
      </c>
      <c r="R3" s="427"/>
      <c r="S3" s="428"/>
    </row>
    <row r="4" spans="1:19" s="153" customFormat="1" ht="26.25" customHeight="1" thickBot="1">
      <c r="A4" s="147" t="s">
        <v>166</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169</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170</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171</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172</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173</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174</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175</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176</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177</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178</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179</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180</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181</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182</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183</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184</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185</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186</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187</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188</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189</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190</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202</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205</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212</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213</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221</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220</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0.984"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3" t="s">
        <v>197</v>
      </c>
      <c r="B1" s="424"/>
      <c r="C1" s="424"/>
      <c r="D1" s="424"/>
      <c r="E1" s="424"/>
      <c r="F1" s="424"/>
      <c r="G1" s="424"/>
      <c r="H1" s="424"/>
      <c r="I1" s="424"/>
      <c r="J1" s="424"/>
      <c r="K1" s="423" t="s">
        <v>198</v>
      </c>
      <c r="L1" s="424"/>
      <c r="M1" s="424"/>
      <c r="N1" s="424"/>
      <c r="O1" s="424"/>
      <c r="P1" s="424"/>
      <c r="Q1" s="424"/>
      <c r="R1" s="424"/>
      <c r="S1" s="424"/>
      <c r="T1" s="424"/>
      <c r="U1" s="423" t="s">
        <v>199</v>
      </c>
      <c r="V1" s="424"/>
      <c r="W1" s="424"/>
      <c r="X1" s="424"/>
      <c r="Y1" s="424"/>
      <c r="Z1" s="424"/>
      <c r="AA1" s="424"/>
      <c r="AB1" s="424"/>
      <c r="AC1" s="424"/>
      <c r="AD1" s="424"/>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5" t="s">
        <v>192</v>
      </c>
      <c r="B1" s="373"/>
      <c r="C1" s="373"/>
      <c r="D1" s="373"/>
      <c r="E1" s="373"/>
      <c r="F1" s="373"/>
      <c r="G1" s="373"/>
      <c r="H1" s="373"/>
      <c r="I1" s="373"/>
      <c r="J1" s="373"/>
      <c r="K1" s="425" t="s">
        <v>193</v>
      </c>
      <c r="L1" s="373"/>
      <c r="M1" s="373"/>
      <c r="N1" s="373"/>
      <c r="O1" s="373"/>
      <c r="P1" s="373"/>
      <c r="Q1" s="373"/>
      <c r="R1" s="373"/>
      <c r="S1" s="373"/>
      <c r="T1" s="373"/>
      <c r="U1" s="425" t="s">
        <v>194</v>
      </c>
      <c r="V1" s="373"/>
      <c r="W1" s="373"/>
      <c r="X1" s="373"/>
      <c r="Y1" s="373"/>
      <c r="Z1" s="373"/>
      <c r="AA1" s="373"/>
      <c r="AB1" s="373"/>
      <c r="AC1" s="373"/>
      <c r="AD1" s="373"/>
      <c r="AE1" s="425" t="s">
        <v>195</v>
      </c>
      <c r="AF1" s="373"/>
      <c r="AG1" s="373"/>
      <c r="AH1" s="373"/>
      <c r="AI1" s="373"/>
      <c r="AJ1" s="373"/>
      <c r="AK1" s="373"/>
      <c r="AL1" s="373"/>
      <c r="AM1" s="373"/>
      <c r="AN1" s="373"/>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30" t="s">
        <v>196</v>
      </c>
      <c r="B1" s="430"/>
      <c r="C1" s="430"/>
      <c r="D1" s="430"/>
      <c r="E1" s="430"/>
      <c r="F1" s="430"/>
      <c r="G1" s="430"/>
      <c r="H1" s="430"/>
      <c r="I1" s="430"/>
      <c r="J1" s="430"/>
      <c r="K1" s="430"/>
      <c r="L1" s="430"/>
      <c r="M1" s="430"/>
      <c r="N1" s="431" t="s">
        <v>138</v>
      </c>
      <c r="O1" s="431"/>
      <c r="P1" s="431"/>
      <c r="Q1" s="431"/>
      <c r="R1" s="431"/>
      <c r="S1" s="431"/>
      <c r="T1" s="431"/>
      <c r="U1" s="431"/>
      <c r="V1" s="431"/>
      <c r="W1" s="431"/>
      <c r="X1" s="431"/>
      <c r="Y1" s="431"/>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139</v>
      </c>
    </row>
    <row r="3" spans="1:25" ht="26.25" customHeight="1">
      <c r="A3" s="142"/>
      <c r="B3" s="143" t="s">
        <v>140</v>
      </c>
      <c r="C3" s="144"/>
      <c r="D3" s="145"/>
      <c r="E3" s="426" t="s">
        <v>95</v>
      </c>
      <c r="F3" s="427"/>
      <c r="G3" s="428"/>
      <c r="H3" s="143" t="s">
        <v>141</v>
      </c>
      <c r="I3" s="144"/>
      <c r="J3" s="145"/>
      <c r="K3" s="426" t="s">
        <v>95</v>
      </c>
      <c r="L3" s="427"/>
      <c r="M3" s="428"/>
      <c r="N3" s="143" t="s">
        <v>142</v>
      </c>
      <c r="O3" s="144"/>
      <c r="P3" s="145"/>
      <c r="Q3" s="426" t="s">
        <v>95</v>
      </c>
      <c r="R3" s="427"/>
      <c r="S3" s="428"/>
      <c r="T3" s="143" t="s">
        <v>143</v>
      </c>
      <c r="U3" s="144"/>
      <c r="V3" s="145"/>
      <c r="W3" s="426" t="s">
        <v>95</v>
      </c>
      <c r="X3" s="427"/>
      <c r="Y3" s="428"/>
    </row>
    <row r="4" spans="1:25" s="153" customFormat="1" ht="26.25" customHeight="1" thickBot="1">
      <c r="A4" s="147" t="s">
        <v>162</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169</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170</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171</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172</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173</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174</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175</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176</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177</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178</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179</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180</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181</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182</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183</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184</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185</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186</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187</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188</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189</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190</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204</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206</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212</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214</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218</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223</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2" t="s">
        <v>191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6" t="s">
        <v>95</v>
      </c>
      <c r="F3" s="427"/>
      <c r="G3" s="428"/>
      <c r="H3" s="143" t="s">
        <v>11</v>
      </c>
      <c r="I3" s="214"/>
      <c r="J3" s="212"/>
      <c r="K3" s="426" t="s">
        <v>95</v>
      </c>
      <c r="L3" s="427"/>
      <c r="M3" s="428"/>
      <c r="N3" s="143" t="s">
        <v>106</v>
      </c>
      <c r="O3" s="214"/>
      <c r="P3" s="212"/>
      <c r="Q3" s="426" t="s">
        <v>95</v>
      </c>
      <c r="R3" s="427"/>
      <c r="S3" s="428"/>
      <c r="T3" s="143" t="s">
        <v>14</v>
      </c>
      <c r="U3" s="214"/>
      <c r="V3" s="212"/>
      <c r="W3" s="426" t="s">
        <v>95</v>
      </c>
      <c r="X3" s="427"/>
      <c r="Y3" s="428"/>
      <c r="Z3" s="143" t="s">
        <v>145</v>
      </c>
      <c r="AA3" s="144"/>
      <c r="AB3" s="145"/>
      <c r="AC3" s="426" t="s">
        <v>95</v>
      </c>
      <c r="AD3" s="427"/>
      <c r="AE3" s="428"/>
    </row>
    <row r="4" spans="1:31" s="153" customFormat="1" ht="26.25" customHeight="1" thickBot="1">
      <c r="A4" s="147" t="s">
        <v>166</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169</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170</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171</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172</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173</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174</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175</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176</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177</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178</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179</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180</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181</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182</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183</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184</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185</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186</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187</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188</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189</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201</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204</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206</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212</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214</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218</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223</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3" t="s">
        <v>147</v>
      </c>
      <c r="B1" s="433"/>
      <c r="C1" s="433"/>
      <c r="D1" s="433"/>
      <c r="E1" s="433"/>
      <c r="F1" s="433"/>
      <c r="G1" s="433"/>
      <c r="H1" s="433"/>
      <c r="I1" s="434" t="s">
        <v>5</v>
      </c>
      <c r="J1" s="434"/>
      <c r="K1" s="434"/>
      <c r="L1" s="434"/>
      <c r="M1" s="434"/>
      <c r="N1" s="434"/>
      <c r="O1" s="434"/>
    </row>
    <row r="2" ht="18.75" customHeight="1" thickBot="1">
      <c r="O2" s="46" t="s">
        <v>136</v>
      </c>
    </row>
    <row r="3" spans="1:15" ht="25.5" customHeight="1">
      <c r="A3" s="47" t="s">
        <v>161</v>
      </c>
      <c r="B3" s="48" t="s">
        <v>0</v>
      </c>
      <c r="C3" s="48" t="s">
        <v>1</v>
      </c>
      <c r="D3" s="48" t="s">
        <v>149</v>
      </c>
      <c r="E3" s="48" t="s">
        <v>150</v>
      </c>
      <c r="F3" s="48" t="s">
        <v>151</v>
      </c>
      <c r="G3" s="48" t="s">
        <v>152</v>
      </c>
      <c r="H3" s="48" t="s">
        <v>153</v>
      </c>
      <c r="I3" s="48" t="s">
        <v>154</v>
      </c>
      <c r="J3" s="48" t="s">
        <v>155</v>
      </c>
      <c r="K3" s="48" t="s">
        <v>156</v>
      </c>
      <c r="L3" s="48" t="s">
        <v>157</v>
      </c>
      <c r="M3" s="48" t="s">
        <v>158</v>
      </c>
      <c r="N3" s="48" t="s">
        <v>159</v>
      </c>
      <c r="O3" s="49" t="s">
        <v>160</v>
      </c>
    </row>
    <row r="4" spans="1:15" ht="24" customHeight="1">
      <c r="A4" s="50" t="s">
        <v>222</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225</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222</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225</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222</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225</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3" t="s">
        <v>148</v>
      </c>
      <c r="B12" s="433"/>
      <c r="C12" s="433"/>
      <c r="D12" s="433"/>
      <c r="E12" s="433"/>
      <c r="F12" s="433"/>
      <c r="G12" s="433"/>
      <c r="H12" s="433"/>
      <c r="I12" s="434" t="s">
        <v>137</v>
      </c>
      <c r="J12" s="434"/>
      <c r="K12" s="434"/>
      <c r="L12" s="434"/>
      <c r="M12" s="434"/>
      <c r="N12" s="434"/>
      <c r="O12" s="434"/>
    </row>
    <row r="13" ht="18.75" customHeight="1" thickBot="1">
      <c r="O13" s="46" t="s">
        <v>136</v>
      </c>
    </row>
    <row r="14" spans="1:15" ht="25.5" customHeight="1">
      <c r="A14" s="47" t="s">
        <v>161</v>
      </c>
      <c r="B14" s="48" t="s">
        <v>0</v>
      </c>
      <c r="C14" s="48" t="s">
        <v>1</v>
      </c>
      <c r="D14" s="48" t="s">
        <v>149</v>
      </c>
      <c r="E14" s="48" t="s">
        <v>150</v>
      </c>
      <c r="F14" s="48" t="s">
        <v>151</v>
      </c>
      <c r="G14" s="48" t="s">
        <v>152</v>
      </c>
      <c r="H14" s="48" t="s">
        <v>153</v>
      </c>
      <c r="I14" s="48" t="s">
        <v>154</v>
      </c>
      <c r="J14" s="48" t="s">
        <v>155</v>
      </c>
      <c r="K14" s="48" t="s">
        <v>156</v>
      </c>
      <c r="L14" s="48" t="s">
        <v>157</v>
      </c>
      <c r="M14" s="48" t="s">
        <v>158</v>
      </c>
      <c r="N14" s="48" t="s">
        <v>159</v>
      </c>
      <c r="O14" s="49" t="s">
        <v>160</v>
      </c>
    </row>
    <row r="15" spans="1:15" ht="24" customHeight="1">
      <c r="A15" s="50" t="s">
        <v>222</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225</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222</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225</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222</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225</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6" t="s">
        <v>164</v>
      </c>
      <c r="B1" s="436"/>
      <c r="C1" s="436"/>
      <c r="D1" s="436"/>
      <c r="E1" s="436"/>
      <c r="F1" s="436"/>
      <c r="G1" s="436"/>
      <c r="H1" s="436"/>
      <c r="I1" s="437" t="s">
        <v>5</v>
      </c>
      <c r="J1" s="437"/>
      <c r="K1" s="437"/>
      <c r="L1" s="437"/>
      <c r="M1" s="437"/>
      <c r="N1" s="437"/>
      <c r="O1" s="437"/>
    </row>
    <row r="2" spans="1:15" ht="16.5" customHeight="1">
      <c r="A2" s="66"/>
      <c r="B2" s="67"/>
      <c r="C2" s="67"/>
      <c r="D2" s="67"/>
      <c r="E2" s="67"/>
      <c r="F2" s="67"/>
      <c r="G2" s="67"/>
      <c r="H2" s="67"/>
      <c r="I2" s="68"/>
      <c r="J2" s="68"/>
      <c r="K2" s="68"/>
      <c r="L2" s="68"/>
      <c r="M2" s="68"/>
      <c r="N2" s="68"/>
      <c r="O2" s="68"/>
    </row>
    <row r="3" spans="1:15" ht="18.75" customHeight="1" thickBot="1">
      <c r="A3" s="435" t="s">
        <v>6</v>
      </c>
      <c r="B3" s="435"/>
      <c r="O3" s="65" t="s">
        <v>144</v>
      </c>
    </row>
    <row r="4" spans="1:15" ht="19.5" customHeight="1">
      <c r="A4" s="69" t="s">
        <v>163</v>
      </c>
      <c r="B4" s="70" t="s">
        <v>0</v>
      </c>
      <c r="C4" s="70" t="s">
        <v>1</v>
      </c>
      <c r="D4" s="70" t="s">
        <v>149</v>
      </c>
      <c r="E4" s="70" t="s">
        <v>150</v>
      </c>
      <c r="F4" s="70" t="s">
        <v>151</v>
      </c>
      <c r="G4" s="70" t="s">
        <v>152</v>
      </c>
      <c r="H4" s="70" t="s">
        <v>153</v>
      </c>
      <c r="I4" s="70" t="s">
        <v>154</v>
      </c>
      <c r="J4" s="70" t="s">
        <v>155</v>
      </c>
      <c r="K4" s="70" t="s">
        <v>156</v>
      </c>
      <c r="L4" s="70" t="s">
        <v>157</v>
      </c>
      <c r="M4" s="70" t="s">
        <v>158</v>
      </c>
      <c r="N4" s="70" t="s">
        <v>159</v>
      </c>
      <c r="O4" s="71" t="s">
        <v>160</v>
      </c>
    </row>
    <row r="5" spans="1:15" ht="19.5" customHeight="1">
      <c r="A5" s="72" t="s">
        <v>222</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224</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222</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224</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222</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224</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5" t="s">
        <v>7</v>
      </c>
      <c r="B12" s="435"/>
    </row>
    <row r="13" spans="1:15" ht="19.5" customHeight="1">
      <c r="A13" s="69" t="s">
        <v>163</v>
      </c>
      <c r="B13" s="70" t="s">
        <v>0</v>
      </c>
      <c r="C13" s="70" t="s">
        <v>1</v>
      </c>
      <c r="D13" s="70" t="s">
        <v>149</v>
      </c>
      <c r="E13" s="70" t="s">
        <v>150</v>
      </c>
      <c r="F13" s="70" t="s">
        <v>151</v>
      </c>
      <c r="G13" s="70" t="s">
        <v>152</v>
      </c>
      <c r="H13" s="70" t="s">
        <v>153</v>
      </c>
      <c r="I13" s="70" t="s">
        <v>154</v>
      </c>
      <c r="J13" s="70" t="s">
        <v>155</v>
      </c>
      <c r="K13" s="70" t="s">
        <v>156</v>
      </c>
      <c r="L13" s="70" t="s">
        <v>157</v>
      </c>
      <c r="M13" s="70" t="s">
        <v>158</v>
      </c>
      <c r="N13" s="70" t="s">
        <v>159</v>
      </c>
      <c r="O13" s="71" t="s">
        <v>160</v>
      </c>
    </row>
    <row r="14" spans="1:15" ht="19.5" customHeight="1">
      <c r="A14" s="72" t="s">
        <v>222</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224</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222</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224</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222</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224</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5" t="s">
        <v>8</v>
      </c>
      <c r="B21" s="435"/>
    </row>
    <row r="22" spans="1:15" ht="19.5" customHeight="1">
      <c r="A22" s="69" t="s">
        <v>163</v>
      </c>
      <c r="B22" s="70" t="s">
        <v>0</v>
      </c>
      <c r="C22" s="70" t="s">
        <v>1</v>
      </c>
      <c r="D22" s="70" t="s">
        <v>149</v>
      </c>
      <c r="E22" s="70" t="s">
        <v>150</v>
      </c>
      <c r="F22" s="70" t="s">
        <v>151</v>
      </c>
      <c r="G22" s="70" t="s">
        <v>152</v>
      </c>
      <c r="H22" s="70" t="s">
        <v>153</v>
      </c>
      <c r="I22" s="70" t="s">
        <v>154</v>
      </c>
      <c r="J22" s="70" t="s">
        <v>155</v>
      </c>
      <c r="K22" s="70" t="s">
        <v>156</v>
      </c>
      <c r="L22" s="70" t="s">
        <v>157</v>
      </c>
      <c r="M22" s="70" t="s">
        <v>158</v>
      </c>
      <c r="N22" s="70" t="s">
        <v>159</v>
      </c>
      <c r="O22" s="71" t="s">
        <v>160</v>
      </c>
    </row>
    <row r="23" spans="1:15" ht="19.5" customHeight="1">
      <c r="A23" s="72" t="s">
        <v>222</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224</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222</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224</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222</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224</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39" t="s">
        <v>203</v>
      </c>
      <c r="B1" s="439"/>
      <c r="C1" s="439"/>
      <c r="D1" s="439"/>
      <c r="E1" s="439"/>
      <c r="F1" s="439"/>
      <c r="G1" s="439"/>
      <c r="H1" s="439"/>
      <c r="I1" s="439"/>
      <c r="J1" s="439"/>
      <c r="K1" s="439"/>
      <c r="L1" s="439"/>
      <c r="M1" s="439"/>
      <c r="N1" s="439"/>
      <c r="O1" s="439"/>
    </row>
    <row r="2" spans="1:15" s="97" customFormat="1" ht="18.75" customHeight="1">
      <c r="A2" s="98"/>
      <c r="B2" s="98"/>
      <c r="C2" s="98"/>
      <c r="D2" s="98"/>
      <c r="E2" s="98"/>
      <c r="F2" s="98"/>
      <c r="G2" s="98"/>
      <c r="H2" s="98"/>
      <c r="I2" s="99"/>
      <c r="J2" s="99"/>
      <c r="K2" s="99"/>
      <c r="L2" s="99"/>
      <c r="M2" s="99"/>
      <c r="N2" s="99"/>
      <c r="O2" s="99"/>
    </row>
    <row r="3" spans="1:15" ht="18.75" customHeight="1" thickBot="1">
      <c r="A3" s="438" t="s">
        <v>9</v>
      </c>
      <c r="B3" s="438"/>
      <c r="O3" s="100" t="s">
        <v>10</v>
      </c>
    </row>
    <row r="4" spans="1:15" ht="30" customHeight="1">
      <c r="A4" s="120" t="s">
        <v>163</v>
      </c>
      <c r="B4" s="121" t="s">
        <v>0</v>
      </c>
      <c r="C4" s="121" t="s">
        <v>1</v>
      </c>
      <c r="D4" s="121" t="s">
        <v>149</v>
      </c>
      <c r="E4" s="121" t="s">
        <v>150</v>
      </c>
      <c r="F4" s="121" t="s">
        <v>151</v>
      </c>
      <c r="G4" s="121" t="s">
        <v>152</v>
      </c>
      <c r="H4" s="121" t="s">
        <v>153</v>
      </c>
      <c r="I4" s="121" t="s">
        <v>154</v>
      </c>
      <c r="J4" s="121" t="s">
        <v>155</v>
      </c>
      <c r="K4" s="121" t="s">
        <v>156</v>
      </c>
      <c r="L4" s="121" t="s">
        <v>157</v>
      </c>
      <c r="M4" s="121" t="s">
        <v>158</v>
      </c>
      <c r="N4" s="121" t="s">
        <v>159</v>
      </c>
      <c r="O4" s="122" t="s">
        <v>160</v>
      </c>
    </row>
    <row r="5" spans="1:15" ht="30" customHeight="1">
      <c r="A5" s="123" t="s">
        <v>222</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224</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222</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224</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222</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224</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8" t="s">
        <v>11</v>
      </c>
      <c r="B12" s="438"/>
      <c r="O12" s="100" t="s">
        <v>12</v>
      </c>
    </row>
    <row r="13" spans="1:15" ht="30" customHeight="1">
      <c r="A13" s="120" t="s">
        <v>163</v>
      </c>
      <c r="B13" s="121" t="s">
        <v>0</v>
      </c>
      <c r="C13" s="121" t="s">
        <v>1</v>
      </c>
      <c r="D13" s="121" t="s">
        <v>149</v>
      </c>
      <c r="E13" s="121" t="s">
        <v>150</v>
      </c>
      <c r="F13" s="121" t="s">
        <v>151</v>
      </c>
      <c r="G13" s="121" t="s">
        <v>152</v>
      </c>
      <c r="H13" s="121" t="s">
        <v>153</v>
      </c>
      <c r="I13" s="121" t="s">
        <v>154</v>
      </c>
      <c r="J13" s="121" t="s">
        <v>155</v>
      </c>
      <c r="K13" s="121" t="s">
        <v>156</v>
      </c>
      <c r="L13" s="121" t="s">
        <v>157</v>
      </c>
      <c r="M13" s="121" t="s">
        <v>158</v>
      </c>
      <c r="N13" s="121" t="s">
        <v>159</v>
      </c>
      <c r="O13" s="122" t="s">
        <v>160</v>
      </c>
    </row>
    <row r="14" spans="1:15" ht="30" customHeight="1">
      <c r="A14" s="123" t="s">
        <v>222</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224</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222</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224</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222</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224</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8" t="s">
        <v>13</v>
      </c>
      <c r="B21" s="438"/>
      <c r="O21" s="100" t="s">
        <v>10</v>
      </c>
    </row>
    <row r="22" spans="1:15" ht="30" customHeight="1">
      <c r="A22" s="120" t="s">
        <v>163</v>
      </c>
      <c r="B22" s="121" t="s">
        <v>0</v>
      </c>
      <c r="C22" s="121" t="s">
        <v>1</v>
      </c>
      <c r="D22" s="121" t="s">
        <v>149</v>
      </c>
      <c r="E22" s="121" t="s">
        <v>150</v>
      </c>
      <c r="F22" s="121" t="s">
        <v>151</v>
      </c>
      <c r="G22" s="121" t="s">
        <v>152</v>
      </c>
      <c r="H22" s="121" t="s">
        <v>153</v>
      </c>
      <c r="I22" s="121" t="s">
        <v>154</v>
      </c>
      <c r="J22" s="121" t="s">
        <v>155</v>
      </c>
      <c r="K22" s="121" t="s">
        <v>156</v>
      </c>
      <c r="L22" s="121" t="s">
        <v>157</v>
      </c>
      <c r="M22" s="121" t="s">
        <v>158</v>
      </c>
      <c r="N22" s="121" t="s">
        <v>159</v>
      </c>
      <c r="O22" s="122" t="s">
        <v>160</v>
      </c>
    </row>
    <row r="23" spans="1:15" ht="30" customHeight="1">
      <c r="A23" s="123" t="s">
        <v>222</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224</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222</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224</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222</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224</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8" t="s">
        <v>14</v>
      </c>
      <c r="B30" s="438"/>
      <c r="O30" s="100" t="s">
        <v>15</v>
      </c>
    </row>
    <row r="31" spans="1:15" ht="30" customHeight="1">
      <c r="A31" s="120" t="s">
        <v>163</v>
      </c>
      <c r="B31" s="121" t="s">
        <v>0</v>
      </c>
      <c r="C31" s="121" t="s">
        <v>1</v>
      </c>
      <c r="D31" s="121" t="s">
        <v>149</v>
      </c>
      <c r="E31" s="121" t="s">
        <v>150</v>
      </c>
      <c r="F31" s="121" t="s">
        <v>151</v>
      </c>
      <c r="G31" s="121" t="s">
        <v>152</v>
      </c>
      <c r="H31" s="121" t="s">
        <v>153</v>
      </c>
      <c r="I31" s="121" t="s">
        <v>154</v>
      </c>
      <c r="J31" s="121" t="s">
        <v>155</v>
      </c>
      <c r="K31" s="121" t="s">
        <v>156</v>
      </c>
      <c r="L31" s="121" t="s">
        <v>157</v>
      </c>
      <c r="M31" s="121" t="s">
        <v>158</v>
      </c>
      <c r="N31" s="121" t="s">
        <v>159</v>
      </c>
      <c r="O31" s="122" t="s">
        <v>160</v>
      </c>
    </row>
    <row r="32" spans="1:15" ht="30" customHeight="1">
      <c r="A32" s="123" t="s">
        <v>222</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224</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222</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224</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222</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224</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4" t="s">
        <v>297</v>
      </c>
      <c r="B1" s="344"/>
      <c r="C1" s="344"/>
      <c r="D1" s="344"/>
      <c r="E1" s="344"/>
      <c r="F1" s="344"/>
      <c r="G1" s="344"/>
      <c r="H1" s="344"/>
      <c r="I1" s="344"/>
      <c r="J1" s="344"/>
      <c r="K1" s="345"/>
    </row>
    <row r="2" spans="1:9" ht="21" customHeight="1">
      <c r="A2" s="2"/>
      <c r="B2" s="3"/>
      <c r="C2" s="3"/>
      <c r="D2" s="3"/>
      <c r="E2" s="3"/>
      <c r="F2" s="3"/>
      <c r="G2" s="3"/>
      <c r="H2" s="3"/>
      <c r="I2" s="3"/>
    </row>
    <row r="3" spans="1:11" ht="203.25" customHeight="1">
      <c r="A3" s="346" t="s">
        <v>496</v>
      </c>
      <c r="B3" s="347"/>
      <c r="C3" s="347"/>
      <c r="D3" s="347"/>
      <c r="E3" s="347"/>
      <c r="F3" s="347"/>
      <c r="G3" s="347"/>
      <c r="H3" s="347"/>
      <c r="I3" s="347"/>
      <c r="J3" s="347"/>
      <c r="K3" s="348"/>
    </row>
    <row r="4" s="4" customFormat="1" ht="17.25" customHeight="1">
      <c r="A4" s="5"/>
    </row>
    <row r="5" s="4" customFormat="1" ht="17.25" customHeight="1">
      <c r="A5" s="6"/>
    </row>
    <row r="6" spans="1:10" s="4" customFormat="1" ht="17.25" customHeight="1">
      <c r="A6" s="2" t="s">
        <v>497</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374</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470</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25">
      <selection activeCell="A2" sqref="A2"/>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50" t="s">
        <v>498</v>
      </c>
      <c r="B1" s="350"/>
      <c r="C1" s="350"/>
    </row>
    <row r="2" spans="1:3" ht="30" customHeight="1">
      <c r="A2" s="284"/>
      <c r="B2" s="284"/>
      <c r="C2" s="284"/>
    </row>
    <row r="3" spans="1:3" ht="13.5" customHeight="1">
      <c r="A3" s="279"/>
      <c r="B3" s="279"/>
      <c r="C3" s="277"/>
    </row>
    <row r="4" spans="1:3" ht="22.5" customHeight="1">
      <c r="A4" s="349" t="s">
        <v>292</v>
      </c>
      <c r="B4" s="349"/>
      <c r="C4" s="349"/>
    </row>
    <row r="5" spans="1:3" ht="13.5" customHeight="1">
      <c r="A5" s="280"/>
      <c r="B5" s="280"/>
      <c r="C5" s="281"/>
    </row>
    <row r="6" spans="1:3" ht="13.5" customHeight="1">
      <c r="A6" s="282">
        <v>1</v>
      </c>
      <c r="C6" s="283" t="s">
        <v>275</v>
      </c>
    </row>
    <row r="7" spans="1:3" ht="13.5" customHeight="1">
      <c r="A7" s="282">
        <v>2</v>
      </c>
      <c r="C7" s="283" t="s">
        <v>276</v>
      </c>
    </row>
    <row r="8" spans="1:3" ht="13.5" customHeight="1">
      <c r="A8" s="282">
        <v>3</v>
      </c>
      <c r="C8" s="283" t="s">
        <v>277</v>
      </c>
    </row>
    <row r="9" spans="1:3" ht="13.5" customHeight="1">
      <c r="A9" s="282">
        <v>4</v>
      </c>
      <c r="C9" s="283" t="s">
        <v>289</v>
      </c>
    </row>
    <row r="10" spans="1:3" ht="13.5" customHeight="1">
      <c r="A10" s="282">
        <v>5</v>
      </c>
      <c r="C10" s="283" t="s">
        <v>456</v>
      </c>
    </row>
    <row r="11" spans="1:3" ht="13.5" customHeight="1">
      <c r="A11" s="282">
        <v>6</v>
      </c>
      <c r="C11" s="283" t="s">
        <v>457</v>
      </c>
    </row>
    <row r="12" spans="1:3" ht="13.5" customHeight="1">
      <c r="A12" s="282">
        <v>7</v>
      </c>
      <c r="C12" s="283" t="s">
        <v>458</v>
      </c>
    </row>
    <row r="13" spans="1:3" ht="13.5" customHeight="1">
      <c r="A13" s="282">
        <v>8</v>
      </c>
      <c r="C13" s="283" t="s">
        <v>459</v>
      </c>
    </row>
    <row r="14" ht="13.5" customHeight="1">
      <c r="C14" s="283"/>
    </row>
    <row r="15" spans="1:3" ht="22.5" customHeight="1">
      <c r="A15" s="349" t="s">
        <v>290</v>
      </c>
      <c r="B15" s="349"/>
      <c r="C15" s="349"/>
    </row>
    <row r="16" spans="1:3" ht="13.5" customHeight="1">
      <c r="A16" s="282">
        <v>1</v>
      </c>
      <c r="C16" s="283" t="s">
        <v>278</v>
      </c>
    </row>
    <row r="17" spans="1:3" ht="13.5" customHeight="1">
      <c r="A17" s="282">
        <v>2</v>
      </c>
      <c r="C17" s="283" t="s">
        <v>279</v>
      </c>
    </row>
    <row r="18" spans="1:3" ht="13.5" customHeight="1">
      <c r="A18" s="282">
        <v>3</v>
      </c>
      <c r="C18" s="283" t="s">
        <v>280</v>
      </c>
    </row>
    <row r="19" spans="1:3" ht="13.5" customHeight="1">
      <c r="A19" s="282">
        <v>4</v>
      </c>
      <c r="C19" s="283" t="s">
        <v>298</v>
      </c>
    </row>
    <row r="20" spans="1:3" ht="13.5" customHeight="1">
      <c r="A20" s="282">
        <v>5</v>
      </c>
      <c r="C20" s="283" t="s">
        <v>281</v>
      </c>
    </row>
    <row r="21" spans="1:3" ht="13.5" customHeight="1">
      <c r="A21" s="282">
        <v>6</v>
      </c>
      <c r="C21" s="283" t="s">
        <v>299</v>
      </c>
    </row>
    <row r="22" spans="1:3" ht="13.5" customHeight="1">
      <c r="A22" s="282">
        <v>7</v>
      </c>
      <c r="C22" s="283" t="s">
        <v>300</v>
      </c>
    </row>
    <row r="23" spans="1:3" ht="13.5" customHeight="1">
      <c r="A23" s="282">
        <v>8</v>
      </c>
      <c r="C23" s="283" t="s">
        <v>301</v>
      </c>
    </row>
    <row r="24" spans="1:3" ht="13.5" customHeight="1">
      <c r="A24" s="282">
        <v>9</v>
      </c>
      <c r="C24" s="283" t="s">
        <v>302</v>
      </c>
    </row>
    <row r="25" spans="1:3" ht="13.5" customHeight="1">
      <c r="A25" s="282">
        <v>10</v>
      </c>
      <c r="C25" s="283" t="s">
        <v>282</v>
      </c>
    </row>
    <row r="26" spans="1:3" ht="13.5" customHeight="1">
      <c r="A26" s="282">
        <v>11</v>
      </c>
      <c r="C26" s="283" t="s">
        <v>303</v>
      </c>
    </row>
    <row r="27" spans="1:3" ht="13.5" customHeight="1">
      <c r="A27" s="282">
        <v>12</v>
      </c>
      <c r="C27" s="283" t="s">
        <v>283</v>
      </c>
    </row>
    <row r="28" spans="1:3" ht="13.5" customHeight="1">
      <c r="A28" s="282">
        <v>13</v>
      </c>
      <c r="C28" s="283" t="s">
        <v>304</v>
      </c>
    </row>
    <row r="29" ht="13.5" customHeight="1">
      <c r="C29" s="283"/>
    </row>
    <row r="30" spans="1:3" ht="22.5" customHeight="1">
      <c r="A30" s="349" t="s">
        <v>291</v>
      </c>
      <c r="B30" s="349"/>
      <c r="C30" s="349"/>
    </row>
    <row r="31" spans="1:3" ht="13.5" customHeight="1">
      <c r="A31" s="282">
        <v>1</v>
      </c>
      <c r="C31" s="283" t="s">
        <v>278</v>
      </c>
    </row>
    <row r="32" spans="1:3" ht="13.5" customHeight="1">
      <c r="A32" s="282">
        <v>2</v>
      </c>
      <c r="C32" s="283" t="s">
        <v>284</v>
      </c>
    </row>
    <row r="33" spans="1:3" ht="13.5" customHeight="1">
      <c r="A33" s="282">
        <v>3</v>
      </c>
      <c r="C33" s="283" t="s">
        <v>285</v>
      </c>
    </row>
    <row r="34" spans="1:3" ht="13.5" customHeight="1">
      <c r="A34" s="282">
        <v>4</v>
      </c>
      <c r="C34" s="283" t="s">
        <v>286</v>
      </c>
    </row>
    <row r="35" spans="1:3" ht="13.5" customHeight="1">
      <c r="A35" s="282">
        <v>5</v>
      </c>
      <c r="C35" s="283" t="s">
        <v>287</v>
      </c>
    </row>
    <row r="36" spans="1:3" ht="13.5" customHeight="1">
      <c r="A36" s="282">
        <v>6</v>
      </c>
      <c r="C36" s="283" t="s">
        <v>305</v>
      </c>
    </row>
    <row r="37" spans="1:3" ht="13.5" customHeight="1">
      <c r="A37" s="282">
        <v>7</v>
      </c>
      <c r="C37" s="283" t="s">
        <v>306</v>
      </c>
    </row>
    <row r="38" spans="1:3" ht="13.5" customHeight="1">
      <c r="A38" s="282">
        <v>8</v>
      </c>
      <c r="C38" s="283" t="s">
        <v>307</v>
      </c>
    </row>
    <row r="39" spans="1:3" ht="13.5" customHeight="1">
      <c r="A39" s="282">
        <v>9</v>
      </c>
      <c r="C39" s="283" t="s">
        <v>308</v>
      </c>
    </row>
    <row r="40" spans="1:3" ht="13.5" customHeight="1">
      <c r="A40" s="282">
        <v>10</v>
      </c>
      <c r="C40" s="283" t="s">
        <v>309</v>
      </c>
    </row>
    <row r="41" spans="1:3" ht="13.5" customHeight="1">
      <c r="A41" s="282">
        <v>11</v>
      </c>
      <c r="C41" s="283" t="s">
        <v>288</v>
      </c>
    </row>
    <row r="42" spans="1:3" ht="13.5" customHeight="1">
      <c r="A42" s="282">
        <v>12</v>
      </c>
      <c r="C42" s="283" t="s">
        <v>310</v>
      </c>
    </row>
    <row r="43" ht="13.5" customHeight="1">
      <c r="C43" s="283"/>
    </row>
    <row r="44" spans="1:3" ht="22.5" customHeight="1">
      <c r="A44" s="349" t="s">
        <v>375</v>
      </c>
      <c r="B44" s="349"/>
      <c r="C44" s="349"/>
    </row>
    <row r="45" spans="1:3" ht="13.5" customHeight="1">
      <c r="A45" s="282">
        <v>1</v>
      </c>
      <c r="C45" s="283" t="s">
        <v>278</v>
      </c>
    </row>
    <row r="46" spans="1:3" ht="13.5" customHeight="1">
      <c r="A46" s="282">
        <v>2</v>
      </c>
      <c r="C46" s="283" t="s">
        <v>382</v>
      </c>
    </row>
    <row r="47" spans="1:3" ht="13.5" customHeight="1">
      <c r="A47" s="282">
        <v>3</v>
      </c>
      <c r="C47" s="283" t="s">
        <v>383</v>
      </c>
    </row>
    <row r="48" spans="1:3" ht="13.5" customHeight="1">
      <c r="A48" s="282">
        <v>4</v>
      </c>
      <c r="C48" s="283" t="s">
        <v>384</v>
      </c>
    </row>
    <row r="49" spans="1:3" ht="13.5" customHeight="1">
      <c r="A49" s="282">
        <v>5</v>
      </c>
      <c r="C49" s="283" t="s">
        <v>385</v>
      </c>
    </row>
    <row r="50" spans="1:3" ht="13.5" customHeight="1">
      <c r="A50" s="282">
        <v>6</v>
      </c>
      <c r="C50" s="283" t="s">
        <v>386</v>
      </c>
    </row>
    <row r="51" spans="1:3" ht="13.5" customHeight="1">
      <c r="A51" s="282">
        <v>7</v>
      </c>
      <c r="C51" s="283" t="s">
        <v>387</v>
      </c>
    </row>
    <row r="52" spans="1:3" ht="13.5" customHeight="1">
      <c r="A52" s="282">
        <v>8</v>
      </c>
      <c r="C52" s="283" t="s">
        <v>388</v>
      </c>
    </row>
    <row r="53" spans="1:3" ht="13.5" customHeight="1">
      <c r="A53" s="282">
        <v>9</v>
      </c>
      <c r="C53" s="283" t="s">
        <v>389</v>
      </c>
    </row>
    <row r="54" spans="1:3" ht="13.5" customHeight="1">
      <c r="A54" s="282">
        <v>10</v>
      </c>
      <c r="C54" s="283" t="s">
        <v>390</v>
      </c>
    </row>
    <row r="55" spans="1:3" ht="13.5" customHeight="1">
      <c r="A55" s="282">
        <v>11</v>
      </c>
      <c r="C55" s="283" t="s">
        <v>391</v>
      </c>
    </row>
    <row r="56" spans="1:3" ht="13.5" customHeight="1">
      <c r="A56" s="282">
        <v>12</v>
      </c>
      <c r="C56" s="283" t="s">
        <v>392</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72" t="s">
        <v>43</v>
      </c>
      <c r="B1" s="373"/>
      <c r="C1" s="373"/>
      <c r="D1" s="373"/>
      <c r="E1" s="373"/>
      <c r="F1" s="373"/>
      <c r="G1" s="373"/>
      <c r="H1" s="373"/>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393</v>
      </c>
      <c r="C5" s="15"/>
      <c r="D5" s="15"/>
      <c r="E5" s="15"/>
      <c r="F5" s="15"/>
      <c r="G5" s="15"/>
      <c r="H5" s="15"/>
    </row>
    <row r="6" spans="1:8" s="22" customFormat="1" ht="18" customHeight="1">
      <c r="A6" s="15" t="s">
        <v>394</v>
      </c>
      <c r="B6" s="15"/>
      <c r="C6" s="15"/>
      <c r="D6" s="15"/>
      <c r="E6" s="15"/>
      <c r="F6" s="15"/>
      <c r="G6" s="15"/>
      <c r="H6" s="15"/>
    </row>
    <row r="7" spans="1:8" s="22" customFormat="1" ht="18" customHeight="1">
      <c r="A7" s="15" t="s">
        <v>395</v>
      </c>
      <c r="B7" s="15"/>
      <c r="C7" s="15"/>
      <c r="D7" s="15"/>
      <c r="E7" s="15"/>
      <c r="F7" s="15"/>
      <c r="G7" s="15"/>
      <c r="H7" s="15"/>
    </row>
    <row r="8" spans="1:8" s="22" customFormat="1" ht="18" customHeight="1">
      <c r="A8" s="15" t="s">
        <v>396</v>
      </c>
      <c r="B8" s="15"/>
      <c r="C8" s="15"/>
      <c r="D8" s="15"/>
      <c r="E8" s="15"/>
      <c r="F8" s="15"/>
      <c r="G8" s="15"/>
      <c r="H8" s="15"/>
    </row>
    <row r="9" spans="1:8" s="22" customFormat="1" ht="18" customHeight="1">
      <c r="A9" s="15" t="s">
        <v>482</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397</v>
      </c>
      <c r="C11" s="15"/>
      <c r="D11" s="15"/>
      <c r="E11" s="15"/>
      <c r="F11" s="15"/>
      <c r="G11" s="15"/>
      <c r="H11" s="15"/>
    </row>
    <row r="12" spans="1:8" s="22" customFormat="1" ht="18" customHeight="1">
      <c r="A12" s="15" t="s">
        <v>398</v>
      </c>
      <c r="B12" s="15"/>
      <c r="C12" s="15"/>
      <c r="D12" s="15"/>
      <c r="E12" s="15"/>
      <c r="F12" s="15"/>
      <c r="G12" s="15"/>
      <c r="H12" s="15"/>
    </row>
    <row r="13" spans="1:8" s="22" customFormat="1" ht="18" customHeight="1">
      <c r="A13" s="15" t="s">
        <v>399</v>
      </c>
      <c r="B13" s="15"/>
      <c r="C13" s="15"/>
      <c r="D13" s="15"/>
      <c r="E13" s="15"/>
      <c r="F13" s="15"/>
      <c r="G13" s="15"/>
      <c r="H13" s="15"/>
    </row>
    <row r="14" spans="1:8" s="22" customFormat="1" ht="18" customHeight="1">
      <c r="A14" s="15" t="s">
        <v>400</v>
      </c>
      <c r="B14" s="15"/>
      <c r="C14" s="15"/>
      <c r="D14" s="15"/>
      <c r="E14" s="15"/>
      <c r="F14" s="15"/>
      <c r="G14" s="15"/>
      <c r="H14" s="15"/>
    </row>
    <row r="15" spans="1:8" s="22" customFormat="1" ht="18" customHeight="1">
      <c r="A15" s="15" t="s">
        <v>401</v>
      </c>
      <c r="B15" s="15"/>
      <c r="C15" s="15"/>
      <c r="D15" s="15"/>
      <c r="E15" s="15"/>
      <c r="F15" s="15"/>
      <c r="G15" s="15"/>
      <c r="H15" s="15"/>
    </row>
    <row r="16" spans="1:8" s="14" customFormat="1" ht="19.5" customHeight="1">
      <c r="A16" s="13" t="s">
        <v>481</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499</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293</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351" t="s">
        <v>483</v>
      </c>
      <c r="B22" s="351"/>
      <c r="C22" s="351"/>
      <c r="D22" s="351"/>
      <c r="E22" s="351"/>
      <c r="F22" s="351"/>
      <c r="G22" s="351"/>
      <c r="H22" s="351"/>
    </row>
    <row r="23" spans="1:8" s="22" customFormat="1" ht="18" customHeight="1">
      <c r="A23" s="341"/>
      <c r="B23" s="340" t="s">
        <v>474</v>
      </c>
      <c r="C23" s="341"/>
      <c r="D23" s="341"/>
      <c r="E23" s="341"/>
      <c r="F23" s="341"/>
      <c r="G23" s="341"/>
      <c r="H23" s="341"/>
    </row>
    <row r="24" spans="1:8" s="22" customFormat="1" ht="9.75" customHeight="1">
      <c r="A24" s="15"/>
      <c r="B24" s="15"/>
      <c r="C24" s="15"/>
      <c r="D24" s="15"/>
      <c r="E24" s="15"/>
      <c r="F24" s="15"/>
      <c r="G24" s="15"/>
      <c r="H24" s="15"/>
    </row>
    <row r="25" spans="1:8" s="22" customFormat="1" ht="18" customHeight="1">
      <c r="A25" s="15" t="s">
        <v>45</v>
      </c>
      <c r="B25" s="15"/>
      <c r="C25" s="15"/>
      <c r="D25" s="15"/>
      <c r="E25" s="15"/>
      <c r="F25" s="15"/>
      <c r="G25" s="15"/>
      <c r="H25" s="15"/>
    </row>
    <row r="26" spans="1:8" s="22" customFormat="1" ht="9.75" customHeight="1">
      <c r="A26" s="15"/>
      <c r="B26" s="15"/>
      <c r="C26" s="15"/>
      <c r="D26" s="15"/>
      <c r="E26" s="15"/>
      <c r="F26" s="15"/>
      <c r="G26" s="15"/>
      <c r="H26" s="15"/>
    </row>
    <row r="27" spans="1:8" s="22" customFormat="1" ht="18" customHeight="1" thickBot="1">
      <c r="A27" s="15" t="s">
        <v>402</v>
      </c>
      <c r="C27" s="15"/>
      <c r="D27" s="15"/>
      <c r="E27" s="15"/>
      <c r="F27" s="15"/>
      <c r="G27" s="15"/>
      <c r="H27" s="15"/>
    </row>
    <row r="28" spans="1:8" s="22" customFormat="1" ht="18" customHeight="1">
      <c r="A28" s="15"/>
      <c r="B28" s="16" t="s">
        <v>46</v>
      </c>
      <c r="C28" s="17" t="s">
        <v>47</v>
      </c>
      <c r="D28" s="17" t="s">
        <v>116</v>
      </c>
      <c r="E28" s="17" t="s">
        <v>48</v>
      </c>
      <c r="F28" s="17" t="s">
        <v>49</v>
      </c>
      <c r="G28" s="18" t="s">
        <v>50</v>
      </c>
      <c r="H28" s="290"/>
    </row>
    <row r="29" spans="1:8" s="22" customFormat="1" ht="18" customHeight="1">
      <c r="A29" s="15"/>
      <c r="B29" s="382" t="s">
        <v>51</v>
      </c>
      <c r="C29" s="270" t="s">
        <v>52</v>
      </c>
      <c r="D29" s="270" t="s">
        <v>217</v>
      </c>
      <c r="E29" s="291" t="s">
        <v>53</v>
      </c>
      <c r="F29" s="270" t="s">
        <v>54</v>
      </c>
      <c r="G29" s="19" t="s">
        <v>55</v>
      </c>
      <c r="H29" s="290"/>
    </row>
    <row r="30" spans="1:8" s="22" customFormat="1" ht="18" customHeight="1">
      <c r="A30" s="15"/>
      <c r="B30" s="383"/>
      <c r="C30" s="270" t="s">
        <v>56</v>
      </c>
      <c r="D30" s="270" t="s">
        <v>215</v>
      </c>
      <c r="E30" s="291" t="s">
        <v>227</v>
      </c>
      <c r="F30" s="270" t="s">
        <v>57</v>
      </c>
      <c r="G30" s="19" t="s">
        <v>58</v>
      </c>
      <c r="H30" s="290"/>
    </row>
    <row r="31" spans="1:8" s="22" customFormat="1" ht="18" customHeight="1">
      <c r="A31" s="15"/>
      <c r="B31" s="382" t="s">
        <v>59</v>
      </c>
      <c r="C31" s="270" t="s">
        <v>60</v>
      </c>
      <c r="D31" s="270" t="s">
        <v>500</v>
      </c>
      <c r="E31" s="291" t="s">
        <v>61</v>
      </c>
      <c r="F31" s="270" t="s">
        <v>62</v>
      </c>
      <c r="G31" s="19" t="s">
        <v>58</v>
      </c>
      <c r="H31" s="290"/>
    </row>
    <row r="32" spans="1:8" s="22" customFormat="1" ht="18" customHeight="1" thickBot="1">
      <c r="A32" s="15"/>
      <c r="B32" s="384"/>
      <c r="C32" s="271" t="s">
        <v>63</v>
      </c>
      <c r="D32" s="271" t="s">
        <v>207</v>
      </c>
      <c r="E32" s="292" t="s">
        <v>465</v>
      </c>
      <c r="F32" s="271" t="s">
        <v>64</v>
      </c>
      <c r="G32" s="21" t="s">
        <v>58</v>
      </c>
      <c r="H32" s="290"/>
    </row>
    <row r="33" spans="1:8" s="22" customFormat="1" ht="18" customHeight="1" thickBot="1">
      <c r="A33" s="15" t="s">
        <v>403</v>
      </c>
      <c r="C33" s="15"/>
      <c r="D33" s="15"/>
      <c r="E33" s="331"/>
      <c r="F33" s="15"/>
      <c r="G33" s="15"/>
      <c r="H33" s="15"/>
    </row>
    <row r="34" spans="1:8" s="22" customFormat="1" ht="18" customHeight="1">
      <c r="A34" s="15"/>
      <c r="B34" s="16" t="s">
        <v>404</v>
      </c>
      <c r="C34" s="17" t="s">
        <v>47</v>
      </c>
      <c r="D34" s="17" t="s">
        <v>116</v>
      </c>
      <c r="E34" s="332" t="s">
        <v>48</v>
      </c>
      <c r="F34" s="17" t="s">
        <v>49</v>
      </c>
      <c r="G34" s="18" t="s">
        <v>50</v>
      </c>
      <c r="H34" s="290"/>
    </row>
    <row r="35" spans="1:8" s="22" customFormat="1" ht="18" customHeight="1" thickBot="1">
      <c r="A35" s="15"/>
      <c r="B35" s="20" t="s">
        <v>405</v>
      </c>
      <c r="C35" s="271" t="s">
        <v>65</v>
      </c>
      <c r="D35" s="271" t="s">
        <v>226</v>
      </c>
      <c r="E35" s="292" t="s">
        <v>480</v>
      </c>
      <c r="F35" s="271" t="s">
        <v>66</v>
      </c>
      <c r="G35" s="21" t="s">
        <v>406</v>
      </c>
      <c r="H35" s="290"/>
    </row>
    <row r="36" spans="1:8" s="14" customFormat="1" ht="19.5" customHeight="1">
      <c r="A36" s="13" t="s">
        <v>481</v>
      </c>
      <c r="B36" s="13"/>
      <c r="C36" s="13"/>
      <c r="D36" s="13"/>
      <c r="E36" s="13"/>
      <c r="F36" s="13"/>
      <c r="G36" s="13"/>
      <c r="H36" s="13"/>
    </row>
    <row r="37" spans="1:8" s="14" customFormat="1" ht="9.75" customHeight="1">
      <c r="A37" s="13"/>
      <c r="B37" s="13"/>
      <c r="C37" s="13"/>
      <c r="D37" s="13"/>
      <c r="E37" s="13"/>
      <c r="F37" s="13"/>
      <c r="G37" s="13"/>
      <c r="H37" s="13"/>
    </row>
    <row r="38" spans="1:8" s="22" customFormat="1" ht="18" customHeight="1">
      <c r="A38" s="15" t="s">
        <v>67</v>
      </c>
      <c r="B38" s="15"/>
      <c r="C38" s="15"/>
      <c r="D38" s="15"/>
      <c r="E38" s="15"/>
      <c r="F38" s="15"/>
      <c r="G38" s="15"/>
      <c r="H38" s="15"/>
    </row>
    <row r="39" spans="1:8" s="22" customFormat="1" ht="18" customHeight="1">
      <c r="A39" s="15" t="s">
        <v>402</v>
      </c>
      <c r="D39" s="331" t="s">
        <v>501</v>
      </c>
      <c r="E39" s="15"/>
      <c r="F39" s="15"/>
      <c r="G39" s="15"/>
      <c r="H39" s="15"/>
    </row>
    <row r="40" spans="1:8" s="22" customFormat="1" ht="9.75" customHeight="1">
      <c r="A40" s="15"/>
      <c r="B40" s="15"/>
      <c r="F40" s="15"/>
      <c r="G40" s="15"/>
      <c r="H40" s="15"/>
    </row>
    <row r="41" spans="1:8" s="22" customFormat="1" ht="18" customHeight="1">
      <c r="A41" s="15" t="s">
        <v>403</v>
      </c>
      <c r="B41" s="15"/>
      <c r="D41" s="333" t="s">
        <v>502</v>
      </c>
      <c r="E41" s="15"/>
      <c r="F41" s="15"/>
      <c r="G41" s="15"/>
      <c r="H41" s="15"/>
    </row>
    <row r="42" spans="1:8" s="22" customFormat="1" ht="9.75" customHeight="1">
      <c r="A42" s="15"/>
      <c r="B42" s="15"/>
      <c r="D42" s="15"/>
      <c r="E42" s="15"/>
      <c r="F42" s="15"/>
      <c r="G42" s="15"/>
      <c r="H42" s="15"/>
    </row>
    <row r="43" spans="1:8" s="22" customFormat="1" ht="18" customHeight="1">
      <c r="A43" s="15" t="s">
        <v>68</v>
      </c>
      <c r="B43" s="15"/>
      <c r="C43" s="15"/>
      <c r="D43" s="15"/>
      <c r="E43" s="15"/>
      <c r="F43" s="15"/>
      <c r="G43" s="15"/>
      <c r="H43" s="15"/>
    </row>
    <row r="44" spans="1:8" s="22" customFormat="1" ht="18" customHeight="1">
      <c r="A44" s="15" t="s">
        <v>402</v>
      </c>
      <c r="B44" s="15"/>
      <c r="D44" s="331" t="s">
        <v>503</v>
      </c>
      <c r="E44" s="15"/>
      <c r="F44" s="15"/>
      <c r="G44" s="15"/>
      <c r="H44" s="15"/>
    </row>
    <row r="45" spans="1:8" s="22" customFormat="1" ht="9.75" customHeight="1">
      <c r="A45" s="15"/>
      <c r="B45" s="15"/>
      <c r="E45" s="15"/>
      <c r="F45" s="15"/>
      <c r="G45" s="15"/>
      <c r="H45" s="15"/>
    </row>
    <row r="46" spans="1:8" s="22" customFormat="1" ht="18" customHeight="1">
      <c r="A46" s="15" t="s">
        <v>403</v>
      </c>
      <c r="B46" s="15"/>
      <c r="D46" s="333" t="s">
        <v>504</v>
      </c>
      <c r="F46" s="15"/>
      <c r="G46" s="15"/>
      <c r="H46" s="15"/>
    </row>
    <row r="47" spans="1:8" s="22" customFormat="1" ht="9.75" customHeight="1">
      <c r="A47" s="15"/>
      <c r="B47" s="15"/>
      <c r="D47" s="15"/>
      <c r="E47" s="15"/>
      <c r="F47" s="15"/>
      <c r="G47" s="15"/>
      <c r="H47" s="15"/>
    </row>
    <row r="48" spans="1:8" s="22" customFormat="1" ht="18" customHeight="1">
      <c r="A48" s="15" t="s">
        <v>69</v>
      </c>
      <c r="B48" s="15"/>
      <c r="C48" s="15"/>
      <c r="D48" s="15"/>
      <c r="E48" s="15"/>
      <c r="F48" s="15"/>
      <c r="G48" s="15"/>
      <c r="H48" s="15"/>
    </row>
    <row r="49" spans="1:8" s="22" customFormat="1" ht="9.75" customHeight="1">
      <c r="A49" s="15"/>
      <c r="B49" s="15"/>
      <c r="C49" s="15"/>
      <c r="D49" s="15"/>
      <c r="E49" s="15"/>
      <c r="F49" s="15"/>
      <c r="G49" s="15"/>
      <c r="H49" s="15"/>
    </row>
    <row r="50" spans="1:8" s="22" customFormat="1" ht="18" customHeight="1">
      <c r="A50" s="15"/>
      <c r="B50" s="15"/>
      <c r="C50" s="293" t="s">
        <v>505</v>
      </c>
      <c r="D50" s="15"/>
      <c r="E50" s="15"/>
      <c r="F50" s="15"/>
      <c r="G50" s="15"/>
      <c r="H50" s="15"/>
    </row>
    <row r="51" spans="1:8" s="23" customFormat="1" ht="9.75" customHeight="1">
      <c r="A51" s="13"/>
      <c r="B51" s="13"/>
      <c r="C51" s="13"/>
      <c r="D51" s="13"/>
      <c r="E51" s="13"/>
      <c r="F51" s="13"/>
      <c r="G51" s="13"/>
      <c r="H51" s="13"/>
    </row>
    <row r="52" spans="1:8" s="14" customFormat="1" ht="18" customHeight="1">
      <c r="A52" s="24" t="s">
        <v>506</v>
      </c>
      <c r="B52" s="24"/>
      <c r="C52" s="24"/>
      <c r="D52" s="24"/>
      <c r="E52" s="24"/>
      <c r="F52" s="24"/>
      <c r="G52" s="24"/>
      <c r="H52" s="24"/>
    </row>
    <row r="53" spans="1:9" s="22" customFormat="1" ht="18" customHeight="1">
      <c r="A53" s="24" t="s">
        <v>393</v>
      </c>
      <c r="C53" s="24"/>
      <c r="D53" s="24"/>
      <c r="E53" s="24"/>
      <c r="F53" s="24"/>
      <c r="G53" s="24"/>
      <c r="H53" s="24"/>
      <c r="I53" s="25"/>
    </row>
    <row r="54" spans="1:9" s="22" customFormat="1" ht="18" customHeight="1" thickBot="1">
      <c r="A54" s="24" t="s">
        <v>407</v>
      </c>
      <c r="B54" s="24"/>
      <c r="C54" s="25"/>
      <c r="D54" s="25"/>
      <c r="E54" s="25"/>
      <c r="F54" s="25"/>
      <c r="G54" s="25"/>
      <c r="H54" s="25"/>
      <c r="I54" s="25"/>
    </row>
    <row r="55" spans="1:8" s="22" customFormat="1" ht="18" customHeight="1">
      <c r="A55" s="24"/>
      <c r="B55" s="360"/>
      <c r="C55" s="361"/>
      <c r="D55" s="362" t="s">
        <v>295</v>
      </c>
      <c r="E55" s="363"/>
      <c r="F55" s="374" t="s">
        <v>294</v>
      </c>
      <c r="G55" s="375"/>
      <c r="H55" s="289"/>
    </row>
    <row r="56" spans="1:8" s="22" customFormat="1" ht="18" customHeight="1">
      <c r="A56" s="24"/>
      <c r="B56" s="376" t="s">
        <v>484</v>
      </c>
      <c r="C56" s="377"/>
      <c r="D56" s="378" t="s">
        <v>296</v>
      </c>
      <c r="E56" s="379"/>
      <c r="F56" s="380" t="s">
        <v>408</v>
      </c>
      <c r="G56" s="381"/>
      <c r="H56" s="289"/>
    </row>
    <row r="57" spans="1:8" s="22" customFormat="1" ht="18" customHeight="1">
      <c r="A57" s="24"/>
      <c r="B57" s="364" t="s">
        <v>409</v>
      </c>
      <c r="C57" s="365"/>
      <c r="D57" s="366" t="s">
        <v>410</v>
      </c>
      <c r="E57" s="367"/>
      <c r="F57" s="352" t="s">
        <v>411</v>
      </c>
      <c r="G57" s="353"/>
      <c r="H57" s="289"/>
    </row>
    <row r="58" spans="1:8" s="22" customFormat="1" ht="18" customHeight="1" thickBot="1">
      <c r="A58" s="24"/>
      <c r="B58" s="354" t="s">
        <v>412</v>
      </c>
      <c r="C58" s="355"/>
      <c r="D58" s="356" t="s">
        <v>413</v>
      </c>
      <c r="E58" s="357"/>
      <c r="F58" s="358" t="s">
        <v>414</v>
      </c>
      <c r="G58" s="359"/>
      <c r="H58" s="289"/>
    </row>
    <row r="59" spans="1:9" s="22" customFormat="1" ht="18" customHeight="1" thickBot="1">
      <c r="A59" s="24" t="s">
        <v>415</v>
      </c>
      <c r="B59" s="24"/>
      <c r="C59" s="25"/>
      <c r="D59" s="25"/>
      <c r="E59" s="25"/>
      <c r="F59" s="25"/>
      <c r="G59" s="25"/>
      <c r="H59" s="26"/>
      <c r="I59" s="25"/>
    </row>
    <row r="60" spans="1:9" s="22" customFormat="1" ht="18" customHeight="1">
      <c r="A60" s="24" t="s">
        <v>16</v>
      </c>
      <c r="B60" s="360" t="s">
        <v>416</v>
      </c>
      <c r="C60" s="385"/>
      <c r="D60" s="362" t="s">
        <v>417</v>
      </c>
      <c r="E60" s="386"/>
      <c r="F60" s="387"/>
      <c r="G60" s="287" t="s">
        <v>418</v>
      </c>
      <c r="H60" s="25"/>
      <c r="I60" s="25"/>
    </row>
    <row r="61" spans="1:8" s="22" customFormat="1" ht="18" customHeight="1">
      <c r="A61" s="24"/>
      <c r="B61" s="368" t="s">
        <v>17</v>
      </c>
      <c r="C61" s="369" t="s">
        <v>17</v>
      </c>
      <c r="D61" s="388" t="s">
        <v>419</v>
      </c>
      <c r="E61" s="389"/>
      <c r="F61" s="294" t="s">
        <v>18</v>
      </c>
      <c r="G61" s="295">
        <v>13688</v>
      </c>
      <c r="H61" s="26"/>
    </row>
    <row r="62" spans="1:8" s="22" customFormat="1" ht="18" customHeight="1">
      <c r="A62" s="24"/>
      <c r="B62" s="368" t="s">
        <v>19</v>
      </c>
      <c r="C62" s="369" t="s">
        <v>19</v>
      </c>
      <c r="D62" s="370" t="s">
        <v>420</v>
      </c>
      <c r="E62" s="371"/>
      <c r="F62" s="297" t="s">
        <v>20</v>
      </c>
      <c r="G62" s="298">
        <v>690</v>
      </c>
      <c r="H62" s="285"/>
    </row>
    <row r="63" spans="1:8" s="22" customFormat="1" ht="18" customHeight="1">
      <c r="A63" s="24"/>
      <c r="B63" s="368" t="s">
        <v>21</v>
      </c>
      <c r="C63" s="369" t="s">
        <v>21</v>
      </c>
      <c r="D63" s="370" t="s">
        <v>421</v>
      </c>
      <c r="E63" s="371"/>
      <c r="F63" s="297" t="s">
        <v>18</v>
      </c>
      <c r="G63" s="299">
        <v>12232</v>
      </c>
      <c r="H63" s="286"/>
    </row>
    <row r="64" spans="1:8" s="22" customFormat="1" ht="18" customHeight="1">
      <c r="A64" s="24"/>
      <c r="B64" s="368" t="s">
        <v>422</v>
      </c>
      <c r="C64" s="369" t="s">
        <v>22</v>
      </c>
      <c r="D64" s="370" t="s">
        <v>423</v>
      </c>
      <c r="E64" s="371"/>
      <c r="F64" s="297" t="s">
        <v>20</v>
      </c>
      <c r="G64" s="298">
        <v>601</v>
      </c>
      <c r="H64" s="25"/>
    </row>
    <row r="65" spans="1:8" s="22" customFormat="1" ht="18" customHeight="1">
      <c r="A65" s="24"/>
      <c r="B65" s="368" t="s">
        <v>311</v>
      </c>
      <c r="C65" s="369" t="s">
        <v>26</v>
      </c>
      <c r="D65" s="370" t="s">
        <v>424</v>
      </c>
      <c r="E65" s="371"/>
      <c r="F65" s="297" t="s">
        <v>24</v>
      </c>
      <c r="G65" s="299">
        <v>8120</v>
      </c>
      <c r="H65" s="25"/>
    </row>
    <row r="66" spans="1:8" s="22" customFormat="1" ht="18" customHeight="1">
      <c r="A66" s="24"/>
      <c r="B66" s="368" t="s">
        <v>312</v>
      </c>
      <c r="C66" s="369" t="s">
        <v>27</v>
      </c>
      <c r="D66" s="370" t="s">
        <v>424</v>
      </c>
      <c r="E66" s="371"/>
      <c r="F66" s="297" t="s">
        <v>425</v>
      </c>
      <c r="G66" s="299">
        <v>7014</v>
      </c>
      <c r="H66" s="25"/>
    </row>
    <row r="67" spans="1:8" s="22" customFormat="1" ht="18" customHeight="1">
      <c r="A67" s="24"/>
      <c r="B67" s="368" t="s">
        <v>29</v>
      </c>
      <c r="C67" s="369" t="s">
        <v>29</v>
      </c>
      <c r="D67" s="370" t="s">
        <v>426</v>
      </c>
      <c r="E67" s="371"/>
      <c r="F67" s="297" t="s">
        <v>427</v>
      </c>
      <c r="G67" s="299">
        <v>2310</v>
      </c>
      <c r="H67" s="25"/>
    </row>
    <row r="68" spans="1:8" s="22" customFormat="1" ht="18" customHeight="1">
      <c r="A68" s="24"/>
      <c r="B68" s="368" t="s">
        <v>428</v>
      </c>
      <c r="C68" s="369" t="s">
        <v>30</v>
      </c>
      <c r="D68" s="370" t="s">
        <v>429</v>
      </c>
      <c r="E68" s="371"/>
      <c r="F68" s="297" t="s">
        <v>430</v>
      </c>
      <c r="G68" s="298">
        <v>840</v>
      </c>
      <c r="H68" s="25"/>
    </row>
    <row r="69" spans="1:8" s="22" customFormat="1" ht="18" customHeight="1">
      <c r="A69" s="24"/>
      <c r="B69" s="368" t="s">
        <v>31</v>
      </c>
      <c r="C69" s="369" t="s">
        <v>31</v>
      </c>
      <c r="D69" s="370" t="s">
        <v>431</v>
      </c>
      <c r="E69" s="371"/>
      <c r="F69" s="297" t="s">
        <v>432</v>
      </c>
      <c r="G69" s="299">
        <v>1437</v>
      </c>
      <c r="H69" s="25"/>
    </row>
    <row r="70" spans="1:8" s="22" customFormat="1" ht="18" customHeight="1">
      <c r="A70" s="24"/>
      <c r="B70" s="368" t="s">
        <v>32</v>
      </c>
      <c r="C70" s="369" t="s">
        <v>32</v>
      </c>
      <c r="D70" s="370" t="s">
        <v>426</v>
      </c>
      <c r="E70" s="371"/>
      <c r="F70" s="297" t="s">
        <v>432</v>
      </c>
      <c r="G70" s="299">
        <v>1444</v>
      </c>
      <c r="H70" s="25"/>
    </row>
    <row r="71" spans="1:8" s="22" customFormat="1" ht="18" customHeight="1">
      <c r="A71" s="24"/>
      <c r="B71" s="368" t="s">
        <v>33</v>
      </c>
      <c r="C71" s="369" t="s">
        <v>33</v>
      </c>
      <c r="D71" s="370" t="s">
        <v>426</v>
      </c>
      <c r="E71" s="371"/>
      <c r="F71" s="297" t="s">
        <v>432</v>
      </c>
      <c r="G71" s="299">
        <v>1018</v>
      </c>
      <c r="H71" s="25"/>
    </row>
    <row r="72" spans="1:8" s="22" customFormat="1" ht="18" customHeight="1">
      <c r="A72" s="24"/>
      <c r="B72" s="368" t="s">
        <v>34</v>
      </c>
      <c r="C72" s="369" t="s">
        <v>34</v>
      </c>
      <c r="D72" s="370" t="s">
        <v>426</v>
      </c>
      <c r="E72" s="371"/>
      <c r="F72" s="297" t="s">
        <v>433</v>
      </c>
      <c r="G72" s="299">
        <v>2071</v>
      </c>
      <c r="H72" s="25"/>
    </row>
    <row r="73" spans="1:8" s="22" customFormat="1" ht="18" customHeight="1">
      <c r="A73" s="24"/>
      <c r="B73" s="368" t="s">
        <v>35</v>
      </c>
      <c r="C73" s="369" t="s">
        <v>35</v>
      </c>
      <c r="D73" s="370" t="s">
        <v>421</v>
      </c>
      <c r="E73" s="371"/>
      <c r="F73" s="297" t="s">
        <v>434</v>
      </c>
      <c r="G73" s="299">
        <v>3306</v>
      </c>
      <c r="H73" s="25"/>
    </row>
    <row r="74" spans="1:8" s="22" customFormat="1" ht="18" customHeight="1">
      <c r="A74" s="24"/>
      <c r="B74" s="368" t="s">
        <v>435</v>
      </c>
      <c r="C74" s="369" t="s">
        <v>36</v>
      </c>
      <c r="D74" s="370" t="s">
        <v>421</v>
      </c>
      <c r="E74" s="371"/>
      <c r="F74" s="297" t="s">
        <v>434</v>
      </c>
      <c r="G74" s="298">
        <v>539</v>
      </c>
      <c r="H74" s="25"/>
    </row>
    <row r="75" spans="1:8" s="22" customFormat="1" ht="18" customHeight="1">
      <c r="A75" s="24"/>
      <c r="B75" s="368" t="s">
        <v>37</v>
      </c>
      <c r="C75" s="369" t="s">
        <v>37</v>
      </c>
      <c r="D75" s="370" t="s">
        <v>421</v>
      </c>
      <c r="E75" s="371"/>
      <c r="F75" s="297" t="s">
        <v>434</v>
      </c>
      <c r="G75" s="299">
        <v>9439</v>
      </c>
      <c r="H75" s="25"/>
    </row>
    <row r="76" spans="1:8" s="22" customFormat="1" ht="18" customHeight="1">
      <c r="A76" s="24"/>
      <c r="B76" s="368" t="s">
        <v>39</v>
      </c>
      <c r="C76" s="369"/>
      <c r="D76" s="370" t="s">
        <v>421</v>
      </c>
      <c r="E76" s="371"/>
      <c r="F76" s="297" t="s">
        <v>434</v>
      </c>
      <c r="G76" s="299">
        <v>1273</v>
      </c>
      <c r="H76" s="25"/>
    </row>
    <row r="77" spans="1:8" s="22" customFormat="1" ht="18" customHeight="1">
      <c r="A77" s="24"/>
      <c r="B77" s="395" t="s">
        <v>40</v>
      </c>
      <c r="C77" s="396"/>
      <c r="D77" s="370" t="s">
        <v>436</v>
      </c>
      <c r="E77" s="397"/>
      <c r="F77" s="301" t="s">
        <v>41</v>
      </c>
      <c r="G77" s="302">
        <v>2641</v>
      </c>
      <c r="H77" s="25"/>
    </row>
    <row r="78" spans="1:9" s="27" customFormat="1" ht="18" customHeight="1">
      <c r="A78" s="24"/>
      <c r="B78" s="395"/>
      <c r="C78" s="398"/>
      <c r="D78" s="296" t="s">
        <v>315</v>
      </c>
      <c r="E78" s="300"/>
      <c r="F78" s="303" t="s">
        <v>316</v>
      </c>
      <c r="G78" s="302">
        <v>12013</v>
      </c>
      <c r="H78" s="25"/>
      <c r="I78" s="14"/>
    </row>
    <row r="79" spans="1:9" s="27" customFormat="1" ht="18" customHeight="1">
      <c r="A79" s="24"/>
      <c r="B79" s="399"/>
      <c r="C79" s="400"/>
      <c r="D79" s="296" t="s">
        <v>317</v>
      </c>
      <c r="E79" s="300"/>
      <c r="F79" s="303" t="s">
        <v>454</v>
      </c>
      <c r="G79" s="302">
        <v>41155</v>
      </c>
      <c r="H79" s="25"/>
      <c r="I79" s="14"/>
    </row>
    <row r="80" spans="1:9" s="27" customFormat="1" ht="18" customHeight="1">
      <c r="A80" s="24"/>
      <c r="B80" s="399" t="s">
        <v>437</v>
      </c>
      <c r="C80" s="400"/>
      <c r="D80" s="296" t="s">
        <v>319</v>
      </c>
      <c r="E80" s="300"/>
      <c r="F80" s="303" t="s">
        <v>320</v>
      </c>
      <c r="G80" s="302">
        <v>7500</v>
      </c>
      <c r="H80" s="25"/>
      <c r="I80" s="14"/>
    </row>
    <row r="81" spans="1:9" s="27" customFormat="1" ht="28.5" customHeight="1">
      <c r="A81" s="24"/>
      <c r="B81" s="401" t="s">
        <v>455</v>
      </c>
      <c r="C81" s="402"/>
      <c r="D81" s="390" t="s">
        <v>322</v>
      </c>
      <c r="E81" s="371"/>
      <c r="F81" s="304" t="s">
        <v>323</v>
      </c>
      <c r="G81" s="299">
        <v>2625</v>
      </c>
      <c r="H81" s="25"/>
      <c r="I81" s="14"/>
    </row>
    <row r="82" spans="1:9" s="27" customFormat="1" ht="28.5" customHeight="1" thickBot="1">
      <c r="A82" s="24"/>
      <c r="B82" s="391"/>
      <c r="C82" s="392"/>
      <c r="D82" s="393" t="s">
        <v>324</v>
      </c>
      <c r="E82" s="394"/>
      <c r="F82" s="305" t="s">
        <v>325</v>
      </c>
      <c r="G82" s="306">
        <v>2100</v>
      </c>
      <c r="H82" s="25"/>
      <c r="I82" s="14"/>
    </row>
    <row r="83" spans="1:8" s="22" customFormat="1" ht="4.5" customHeight="1">
      <c r="A83" s="15"/>
      <c r="B83" s="15"/>
      <c r="C83" s="15"/>
      <c r="D83" s="15"/>
      <c r="E83" s="15"/>
      <c r="F83" s="15"/>
      <c r="G83" s="15"/>
      <c r="H83" s="15"/>
    </row>
    <row r="84" spans="1:8" s="22" customFormat="1" ht="18" customHeight="1">
      <c r="A84" s="24" t="s">
        <v>397</v>
      </c>
      <c r="C84" s="15"/>
      <c r="D84" s="15"/>
      <c r="E84" s="15"/>
      <c r="F84" s="15"/>
      <c r="G84" s="15"/>
      <c r="H84" s="15"/>
    </row>
    <row r="85" spans="1:7" s="22" customFormat="1" ht="18" customHeight="1" thickBot="1">
      <c r="A85" s="24" t="s">
        <v>438</v>
      </c>
      <c r="B85" s="24"/>
      <c r="C85" s="25"/>
      <c r="D85" s="25"/>
      <c r="E85" s="25"/>
      <c r="F85" s="25"/>
      <c r="G85" s="25"/>
    </row>
    <row r="86" spans="1:7" s="22" customFormat="1" ht="18" customHeight="1">
      <c r="A86" s="24"/>
      <c r="B86" s="360"/>
      <c r="C86" s="361"/>
      <c r="D86" s="362" t="s">
        <v>295</v>
      </c>
      <c r="E86" s="363"/>
      <c r="F86" s="374" t="s">
        <v>294</v>
      </c>
      <c r="G86" s="375"/>
    </row>
    <row r="87" spans="1:7" s="22" customFormat="1" ht="18" customHeight="1" thickBot="1">
      <c r="A87" s="24"/>
      <c r="B87" s="403" t="s">
        <v>466</v>
      </c>
      <c r="C87" s="404"/>
      <c r="D87" s="405" t="s">
        <v>439</v>
      </c>
      <c r="E87" s="406"/>
      <c r="F87" s="407" t="s">
        <v>440</v>
      </c>
      <c r="G87" s="408"/>
    </row>
    <row r="88" spans="1:7" s="22" customFormat="1" ht="18" customHeight="1" thickBot="1">
      <c r="A88" s="24" t="s">
        <v>441</v>
      </c>
      <c r="B88" s="24"/>
      <c r="C88" s="25"/>
      <c r="D88" s="25"/>
      <c r="E88" s="25"/>
      <c r="F88" s="25"/>
      <c r="G88" s="25"/>
    </row>
    <row r="89" spans="1:7" s="22" customFormat="1" ht="18" customHeight="1">
      <c r="A89" s="24"/>
      <c r="B89" s="360" t="s">
        <v>117</v>
      </c>
      <c r="C89" s="385"/>
      <c r="D89" s="362" t="s">
        <v>118</v>
      </c>
      <c r="E89" s="386"/>
      <c r="F89" s="387"/>
      <c r="G89" s="287" t="s">
        <v>119</v>
      </c>
    </row>
    <row r="90" spans="1:7" s="22" customFormat="1" ht="18" customHeight="1">
      <c r="A90" s="24"/>
      <c r="B90" s="368" t="s">
        <v>23</v>
      </c>
      <c r="C90" s="369" t="s">
        <v>23</v>
      </c>
      <c r="D90" s="370" t="s">
        <v>120</v>
      </c>
      <c r="E90" s="371"/>
      <c r="F90" s="297" t="s">
        <v>24</v>
      </c>
      <c r="G90" s="299">
        <v>5724</v>
      </c>
    </row>
    <row r="91" spans="1:7" s="22" customFormat="1" ht="18" customHeight="1">
      <c r="A91" s="24"/>
      <c r="B91" s="368" t="s">
        <v>25</v>
      </c>
      <c r="C91" s="369" t="s">
        <v>25</v>
      </c>
      <c r="D91" s="370" t="s">
        <v>442</v>
      </c>
      <c r="E91" s="371"/>
      <c r="F91" s="297" t="s">
        <v>20</v>
      </c>
      <c r="G91" s="298">
        <v>600</v>
      </c>
    </row>
    <row r="92" spans="1:7" s="22" customFormat="1" ht="18" customHeight="1">
      <c r="A92" s="24"/>
      <c r="B92" s="368" t="s">
        <v>313</v>
      </c>
      <c r="C92" s="369" t="s">
        <v>28</v>
      </c>
      <c r="D92" s="370" t="s">
        <v>443</v>
      </c>
      <c r="E92" s="371"/>
      <c r="F92" s="297" t="s">
        <v>20</v>
      </c>
      <c r="G92" s="298">
        <v>819</v>
      </c>
    </row>
    <row r="93" spans="1:7" s="22" customFormat="1" ht="18" customHeight="1">
      <c r="A93" s="24"/>
      <c r="B93" s="368" t="s">
        <v>38</v>
      </c>
      <c r="C93" s="369" t="s">
        <v>38</v>
      </c>
      <c r="D93" s="370" t="s">
        <v>121</v>
      </c>
      <c r="E93" s="371"/>
      <c r="F93" s="297" t="s">
        <v>314</v>
      </c>
      <c r="G93" s="298">
        <v>715</v>
      </c>
    </row>
    <row r="94" spans="1:9" s="27" customFormat="1" ht="18" customHeight="1">
      <c r="A94" s="24"/>
      <c r="B94" s="395" t="s">
        <v>318</v>
      </c>
      <c r="C94" s="409"/>
      <c r="D94" s="296" t="s">
        <v>317</v>
      </c>
      <c r="E94" s="300"/>
      <c r="F94" s="303" t="s">
        <v>444</v>
      </c>
      <c r="G94" s="302">
        <v>6921</v>
      </c>
      <c r="H94" s="25"/>
      <c r="I94" s="14"/>
    </row>
    <row r="95" spans="1:9" s="27" customFormat="1" ht="18" customHeight="1" thickBot="1">
      <c r="A95" s="24"/>
      <c r="B95" s="410" t="s">
        <v>445</v>
      </c>
      <c r="C95" s="411"/>
      <c r="D95" s="334" t="s">
        <v>467</v>
      </c>
      <c r="E95" s="319"/>
      <c r="F95" s="335" t="s">
        <v>321</v>
      </c>
      <c r="G95" s="336">
        <v>2570</v>
      </c>
      <c r="H95" s="25"/>
      <c r="I95" s="14"/>
    </row>
    <row r="96" s="14" customFormat="1" ht="19.5" customHeight="1"/>
    <row r="97" s="14" customFormat="1" ht="19.5" customHeight="1"/>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row r="194" spans="1:8" s="14" customFormat="1" ht="14.25">
      <c r="A194" s="12"/>
      <c r="B194" s="12"/>
      <c r="C194" s="12"/>
      <c r="D194" s="12"/>
      <c r="E194" s="12"/>
      <c r="F194" s="12"/>
      <c r="G194" s="12"/>
      <c r="H194" s="12"/>
    </row>
  </sheetData>
  <sheetProtection/>
  <mergeCells count="77">
    <mergeCell ref="B93:C93"/>
    <mergeCell ref="D93:E93"/>
    <mergeCell ref="B94:C94"/>
    <mergeCell ref="B95:C95"/>
    <mergeCell ref="B92:C92"/>
    <mergeCell ref="D92:E92"/>
    <mergeCell ref="D89:F89"/>
    <mergeCell ref="B90:C90"/>
    <mergeCell ref="D90:E90"/>
    <mergeCell ref="F86:G86"/>
    <mergeCell ref="B87:C87"/>
    <mergeCell ref="D87:E87"/>
    <mergeCell ref="F87:G87"/>
    <mergeCell ref="B91:C91"/>
    <mergeCell ref="D91:E91"/>
    <mergeCell ref="D77:E77"/>
    <mergeCell ref="B78:C78"/>
    <mergeCell ref="B79:C79"/>
    <mergeCell ref="B80:C80"/>
    <mergeCell ref="B81:C81"/>
    <mergeCell ref="B86:C86"/>
    <mergeCell ref="D86:E86"/>
    <mergeCell ref="B89:C89"/>
    <mergeCell ref="D81:E81"/>
    <mergeCell ref="B82:C82"/>
    <mergeCell ref="D82:E82"/>
    <mergeCell ref="B75:C75"/>
    <mergeCell ref="D75:E75"/>
    <mergeCell ref="B76:C76"/>
    <mergeCell ref="D76:E76"/>
    <mergeCell ref="B77:C77"/>
    <mergeCell ref="D70:E70"/>
    <mergeCell ref="B71:C71"/>
    <mergeCell ref="D71:E71"/>
    <mergeCell ref="B72:C72"/>
    <mergeCell ref="D72:E72"/>
    <mergeCell ref="B73:C73"/>
    <mergeCell ref="D73:E73"/>
    <mergeCell ref="D65:E65"/>
    <mergeCell ref="B66:C66"/>
    <mergeCell ref="D66:E66"/>
    <mergeCell ref="B67:C67"/>
    <mergeCell ref="D67:E67"/>
    <mergeCell ref="B74:C74"/>
    <mergeCell ref="D74:E74"/>
    <mergeCell ref="B69:C69"/>
    <mergeCell ref="D69:E69"/>
    <mergeCell ref="B70:C70"/>
    <mergeCell ref="D60:F60"/>
    <mergeCell ref="B61:C61"/>
    <mergeCell ref="D61:E61"/>
    <mergeCell ref="B68:C68"/>
    <mergeCell ref="D68:E68"/>
    <mergeCell ref="B63:C63"/>
    <mergeCell ref="D63:E63"/>
    <mergeCell ref="B64:C64"/>
    <mergeCell ref="D64:E64"/>
    <mergeCell ref="B65:C65"/>
    <mergeCell ref="B62:C62"/>
    <mergeCell ref="D62:E62"/>
    <mergeCell ref="A1:H1"/>
    <mergeCell ref="F55:G55"/>
    <mergeCell ref="B56:C56"/>
    <mergeCell ref="D56:E56"/>
    <mergeCell ref="F56:G56"/>
    <mergeCell ref="B29:B30"/>
    <mergeCell ref="B31:B32"/>
    <mergeCell ref="B60:C60"/>
    <mergeCell ref="A22:H22"/>
    <mergeCell ref="F57:G57"/>
    <mergeCell ref="B58:C58"/>
    <mergeCell ref="D58:E58"/>
    <mergeCell ref="F58:G58"/>
    <mergeCell ref="B55:C55"/>
    <mergeCell ref="D55:E55"/>
    <mergeCell ref="B57:C57"/>
    <mergeCell ref="D57:E57"/>
  </mergeCells>
  <printOptions horizontalCentered="1"/>
  <pageMargins left="0.5118110236220472" right="0.1968503937007874" top="0.7874015748031497" bottom="0.7874015748031497" header="0.5118110236220472" footer="0.5118110236220472"/>
  <pageSetup horizontalDpi="300" verticalDpi="300" orientation="portrait" paperSize="9" scale="97" r:id="rId1"/>
  <rowBreaks count="1" manualBreakCount="1">
    <brk id="50" max="7" man="1"/>
  </rowBreaks>
</worksheet>
</file>

<file path=xl/worksheets/sheet5.xml><?xml version="1.0" encoding="utf-8"?>
<worksheet xmlns="http://schemas.openxmlformats.org/spreadsheetml/2006/main" xmlns:r="http://schemas.openxmlformats.org/officeDocument/2006/relationships">
  <dimension ref="A1:J96"/>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2" t="s">
        <v>447</v>
      </c>
      <c r="B1" s="413"/>
      <c r="C1" s="413"/>
      <c r="D1" s="413"/>
      <c r="E1" s="413"/>
      <c r="F1" s="413"/>
      <c r="G1" s="413"/>
      <c r="H1" s="413"/>
      <c r="I1" s="413"/>
      <c r="J1" s="413"/>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485</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486</v>
      </c>
      <c r="D18" s="8"/>
    </row>
    <row r="19" spans="1:4" ht="16.5" customHeight="1">
      <c r="A19" s="29"/>
      <c r="B19" s="8"/>
      <c r="C19" s="8"/>
      <c r="D19" s="8"/>
    </row>
    <row r="20" spans="1:4" ht="16.5" customHeight="1">
      <c r="A20" s="28">
        <v>30716</v>
      </c>
      <c r="B20" s="8"/>
      <c r="C20" s="1" t="s">
        <v>326</v>
      </c>
      <c r="D20" s="8"/>
    </row>
    <row r="21" spans="1:4" ht="16.5" customHeight="1">
      <c r="A21" s="29"/>
      <c r="B21" s="8"/>
      <c r="C21" s="8"/>
      <c r="D21" s="8"/>
    </row>
    <row r="22" spans="1:4" ht="16.5" customHeight="1">
      <c r="A22" s="28">
        <v>30925</v>
      </c>
      <c r="B22" s="8"/>
      <c r="C22" s="8" t="s">
        <v>327</v>
      </c>
      <c r="D22" s="8"/>
    </row>
    <row r="23" spans="1:4" ht="16.5" customHeight="1">
      <c r="A23" s="29"/>
      <c r="B23" s="8"/>
      <c r="C23" s="8"/>
      <c r="D23" s="8"/>
    </row>
    <row r="24" spans="1:4" ht="16.5" customHeight="1">
      <c r="A24" s="28">
        <v>32187</v>
      </c>
      <c r="B24" s="8"/>
      <c r="C24" s="8" t="s">
        <v>328</v>
      </c>
      <c r="D24" s="8"/>
    </row>
    <row r="25" spans="1:4" ht="16.5" customHeight="1">
      <c r="A25" s="29"/>
      <c r="B25" s="8"/>
      <c r="C25" s="8"/>
      <c r="D25" s="8"/>
    </row>
    <row r="26" spans="1:4" ht="16.5" customHeight="1">
      <c r="A26" s="28">
        <v>34007</v>
      </c>
      <c r="B26" s="8"/>
      <c r="C26" s="8" t="s">
        <v>329</v>
      </c>
      <c r="D26" s="8"/>
    </row>
    <row r="27" spans="1:4" ht="16.5" customHeight="1">
      <c r="A27" s="29"/>
      <c r="B27" s="8"/>
      <c r="C27" s="8"/>
      <c r="D27" s="8"/>
    </row>
    <row r="28" spans="1:4" ht="16.5" customHeight="1">
      <c r="A28" s="28">
        <v>34789</v>
      </c>
      <c r="B28" s="8"/>
      <c r="C28" s="8" t="s">
        <v>113</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114</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115</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200</v>
      </c>
      <c r="D40" s="8"/>
    </row>
    <row r="41" spans="1:4" ht="16.5" customHeight="1">
      <c r="A41" s="28"/>
      <c r="B41" s="8"/>
      <c r="C41" s="8"/>
      <c r="D41" s="8"/>
    </row>
    <row r="42" spans="1:10" ht="16.5" customHeight="1">
      <c r="A42" s="28">
        <v>37803</v>
      </c>
      <c r="B42" s="8"/>
      <c r="C42" s="10" t="s">
        <v>487</v>
      </c>
      <c r="D42" s="10"/>
      <c r="E42" s="10"/>
      <c r="F42" s="10"/>
      <c r="G42" s="10"/>
      <c r="H42" s="10"/>
      <c r="I42" s="10"/>
      <c r="J42" s="10"/>
    </row>
    <row r="43" spans="1:4" ht="16.5" customHeight="1">
      <c r="A43" s="29"/>
      <c r="B43" s="8"/>
      <c r="C43" s="8"/>
      <c r="D43" s="8"/>
    </row>
    <row r="44" spans="1:3" ht="16.5" customHeight="1">
      <c r="A44" s="28">
        <v>38442</v>
      </c>
      <c r="C44" s="8" t="s">
        <v>210</v>
      </c>
    </row>
    <row r="45" spans="1:4" ht="16.5" customHeight="1">
      <c r="A45" s="29"/>
      <c r="C45" s="220"/>
      <c r="D45" s="220"/>
    </row>
    <row r="46" spans="1:3" ht="16.5" customHeight="1">
      <c r="A46" s="28">
        <v>38487</v>
      </c>
      <c r="C46" s="8" t="s">
        <v>209</v>
      </c>
    </row>
    <row r="47" spans="1:3" ht="16.5" customHeight="1">
      <c r="A47" s="28"/>
      <c r="C47" s="8"/>
    </row>
    <row r="48" spans="1:3" ht="16.5" customHeight="1">
      <c r="A48" s="28">
        <v>38802</v>
      </c>
      <c r="C48" s="8" t="s">
        <v>330</v>
      </c>
    </row>
    <row r="49" ht="16.5" customHeight="1"/>
    <row r="50" spans="1:3" ht="16.5" customHeight="1">
      <c r="A50" s="28">
        <v>39012</v>
      </c>
      <c r="C50" s="8" t="s">
        <v>211</v>
      </c>
    </row>
    <row r="51" spans="1:3" ht="16.5" customHeight="1">
      <c r="A51" s="28"/>
      <c r="C51" s="8"/>
    </row>
    <row r="52" spans="1:3" ht="16.5" customHeight="1">
      <c r="A52" s="28">
        <v>39173</v>
      </c>
      <c r="C52" s="8" t="s">
        <v>331</v>
      </c>
    </row>
    <row r="53" spans="1:3" ht="16.5" customHeight="1">
      <c r="A53" s="28"/>
      <c r="C53" s="8"/>
    </row>
    <row r="54" spans="1:3" ht="16.5" customHeight="1">
      <c r="A54" s="28">
        <v>39203</v>
      </c>
      <c r="C54" s="8" t="s">
        <v>332</v>
      </c>
    </row>
    <row r="55" spans="1:3" ht="16.5" customHeight="1">
      <c r="A55" s="28"/>
      <c r="C55" s="8"/>
    </row>
    <row r="56" spans="1:3" ht="16.5" customHeight="1">
      <c r="A56" s="28">
        <v>39383</v>
      </c>
      <c r="C56" s="8" t="s">
        <v>211</v>
      </c>
    </row>
    <row r="57" ht="16.5" customHeight="1"/>
    <row r="58" spans="1:3" ht="16.5" customHeight="1">
      <c r="A58" s="28">
        <v>39501</v>
      </c>
      <c r="C58" s="8" t="s">
        <v>333</v>
      </c>
    </row>
    <row r="59" ht="16.5" customHeight="1"/>
    <row r="60" spans="1:3" ht="16.5" customHeight="1">
      <c r="A60" s="28">
        <v>39740</v>
      </c>
      <c r="C60" s="8" t="s">
        <v>334</v>
      </c>
    </row>
    <row r="61" ht="16.5" customHeight="1"/>
    <row r="62" spans="1:3" ht="16.5" customHeight="1">
      <c r="A62" s="307">
        <v>39958</v>
      </c>
      <c r="C62" s="1" t="s">
        <v>335</v>
      </c>
    </row>
    <row r="63" ht="16.5" customHeight="1"/>
    <row r="64" spans="1:3" ht="16.5" customHeight="1">
      <c r="A64" s="28">
        <v>40111</v>
      </c>
      <c r="C64" s="1" t="s">
        <v>372</v>
      </c>
    </row>
    <row r="65" ht="16.5" customHeight="1"/>
    <row r="66" spans="1:3" ht="16.5" customHeight="1">
      <c r="A66" s="28">
        <v>40316</v>
      </c>
      <c r="C66" s="8" t="s">
        <v>336</v>
      </c>
    </row>
    <row r="67" ht="16.5" customHeight="1"/>
    <row r="68" spans="1:3" ht="16.5" customHeight="1">
      <c r="A68" s="28">
        <v>40830</v>
      </c>
      <c r="C68" s="308" t="s">
        <v>337</v>
      </c>
    </row>
    <row r="69" ht="16.5" customHeight="1"/>
    <row r="70" spans="1:3" ht="16.5" customHeight="1">
      <c r="A70" s="28">
        <v>40969</v>
      </c>
      <c r="C70" s="1" t="s">
        <v>338</v>
      </c>
    </row>
    <row r="71" ht="16.5" customHeight="1"/>
    <row r="72" spans="1:3" ht="16.5" customHeight="1">
      <c r="A72" s="28">
        <v>40998</v>
      </c>
      <c r="C72" s="308" t="s">
        <v>448</v>
      </c>
    </row>
    <row r="73" ht="16.5" customHeight="1">
      <c r="C73" s="309"/>
    </row>
    <row r="74" spans="1:3" ht="16.5" customHeight="1">
      <c r="A74" s="28">
        <v>40998</v>
      </c>
      <c r="C74" s="309" t="s">
        <v>339</v>
      </c>
    </row>
    <row r="75" ht="16.5" customHeight="1">
      <c r="C75" s="309"/>
    </row>
    <row r="76" spans="1:3" ht="16.5" customHeight="1">
      <c r="A76" s="28">
        <v>41000</v>
      </c>
      <c r="C76" s="1" t="s">
        <v>340</v>
      </c>
    </row>
    <row r="77" ht="16.5" customHeight="1"/>
    <row r="78" spans="1:3" ht="16.5" customHeight="1">
      <c r="A78" s="28">
        <v>41019</v>
      </c>
      <c r="C78" s="1" t="s">
        <v>449</v>
      </c>
    </row>
    <row r="79" ht="16.5" customHeight="1"/>
    <row r="80" spans="1:3" ht="16.5" customHeight="1">
      <c r="A80" s="28">
        <v>41231</v>
      </c>
      <c r="C80" s="1" t="s">
        <v>450</v>
      </c>
    </row>
    <row r="81" ht="16.5" customHeight="1"/>
    <row r="82" spans="1:3" ht="16.5" customHeight="1">
      <c r="A82" s="28">
        <v>41315</v>
      </c>
      <c r="C82" s="1" t="s">
        <v>451</v>
      </c>
    </row>
    <row r="83" ht="16.5" customHeight="1"/>
    <row r="84" spans="1:3" ht="16.5" customHeight="1">
      <c r="A84" s="28">
        <v>41333</v>
      </c>
      <c r="C84" s="1" t="s">
        <v>452</v>
      </c>
    </row>
    <row r="85" ht="16.5" customHeight="1"/>
    <row r="86" spans="1:3" ht="16.5" customHeight="1">
      <c r="A86" s="28">
        <v>41413</v>
      </c>
      <c r="C86" s="1" t="s">
        <v>453</v>
      </c>
    </row>
    <row r="87" ht="16.5" customHeight="1"/>
    <row r="88" spans="1:3" ht="16.5" customHeight="1">
      <c r="A88" s="28">
        <v>41695</v>
      </c>
      <c r="C88" s="8" t="s">
        <v>463</v>
      </c>
    </row>
    <row r="89" ht="16.5" customHeight="1"/>
    <row r="90" spans="1:3" ht="16.5" customHeight="1">
      <c r="A90" s="28">
        <v>41722</v>
      </c>
      <c r="C90" s="1" t="s">
        <v>464</v>
      </c>
    </row>
    <row r="91" ht="16.5" customHeight="1"/>
    <row r="92" spans="1:3" ht="16.5" customHeight="1">
      <c r="A92" s="28">
        <v>41730</v>
      </c>
      <c r="C92" s="1" t="s">
        <v>469</v>
      </c>
    </row>
    <row r="93" ht="16.5" customHeight="1"/>
    <row r="94" spans="1:3" ht="16.5" customHeight="1">
      <c r="A94" s="28">
        <v>42083</v>
      </c>
      <c r="C94" s="1" t="s">
        <v>473</v>
      </c>
    </row>
    <row r="95" ht="16.5" customHeight="1"/>
    <row r="96" spans="1:3" ht="16.5" customHeight="1">
      <c r="A96" s="28">
        <v>42674</v>
      </c>
      <c r="C96" s="1" t="s">
        <v>507</v>
      </c>
    </row>
    <row r="97" ht="16.5" customHeight="1"/>
    <row r="98"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208</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219</v>
      </c>
      <c r="B1" s="30"/>
      <c r="C1" s="30"/>
    </row>
    <row r="2" s="31" customFormat="1" ht="13.5"/>
    <row r="3" spans="1:3" ht="23.25" customHeight="1">
      <c r="A3" s="35" t="s">
        <v>92</v>
      </c>
      <c r="B3" s="36" t="s">
        <v>93</v>
      </c>
      <c r="C3" s="36" t="s">
        <v>216</v>
      </c>
    </row>
    <row r="4" spans="1:3" s="31" customFormat="1" ht="16.5" customHeight="1">
      <c r="A4" s="37" t="s">
        <v>122</v>
      </c>
      <c r="B4" s="36" t="s">
        <v>123</v>
      </c>
      <c r="C4" s="38">
        <v>13720476911</v>
      </c>
    </row>
    <row r="5" spans="1:3" s="31" customFormat="1" ht="16.5" customHeight="1">
      <c r="A5" s="39"/>
      <c r="B5" s="36" t="s">
        <v>124</v>
      </c>
      <c r="C5" s="38">
        <v>8040490107</v>
      </c>
    </row>
    <row r="6" spans="1:3" s="31" customFormat="1" ht="16.5" customHeight="1">
      <c r="A6" s="40" t="s">
        <v>125</v>
      </c>
      <c r="B6" s="36" t="s">
        <v>126</v>
      </c>
      <c r="C6" s="38">
        <v>19217463320</v>
      </c>
    </row>
    <row r="7" spans="1:3" s="31" customFormat="1" ht="16.5" customHeight="1">
      <c r="A7" s="41"/>
      <c r="B7" s="36" t="s">
        <v>127</v>
      </c>
      <c r="C7" s="38">
        <v>5344795219</v>
      </c>
    </row>
    <row r="8" spans="1:3" s="31" customFormat="1" ht="16.5" customHeight="1">
      <c r="A8" s="42"/>
      <c r="B8" s="36" t="s">
        <v>128</v>
      </c>
      <c r="C8" s="38">
        <v>5204266092</v>
      </c>
    </row>
    <row r="9" spans="1:3" s="31" customFormat="1" ht="16.5" customHeight="1">
      <c r="A9" s="40" t="s">
        <v>129</v>
      </c>
      <c r="B9" s="36" t="s">
        <v>130</v>
      </c>
      <c r="C9" s="38">
        <v>2859788871</v>
      </c>
    </row>
    <row r="10" spans="1:3" s="31" customFormat="1" ht="16.5" customHeight="1">
      <c r="A10" s="41"/>
      <c r="B10" s="36" t="s">
        <v>131</v>
      </c>
      <c r="C10" s="38">
        <v>1484611391</v>
      </c>
    </row>
    <row r="11" spans="1:3" s="31" customFormat="1" ht="16.5" customHeight="1">
      <c r="A11" s="41"/>
      <c r="B11" s="36" t="s">
        <v>91</v>
      </c>
      <c r="C11" s="38">
        <v>97727268</v>
      </c>
    </row>
    <row r="12" spans="1:3" s="31" customFormat="1" ht="16.5" customHeight="1">
      <c r="A12" s="42"/>
      <c r="B12" s="36" t="s">
        <v>132</v>
      </c>
      <c r="C12" s="38">
        <v>33247479</v>
      </c>
    </row>
    <row r="14" spans="1:2" ht="13.5">
      <c r="A14" s="35" t="s">
        <v>92</v>
      </c>
      <c r="B14" s="36" t="s">
        <v>94</v>
      </c>
    </row>
    <row r="15" spans="1:2" ht="13.5">
      <c r="A15" s="43" t="s">
        <v>122</v>
      </c>
      <c r="B15" s="38">
        <v>21760967018</v>
      </c>
    </row>
    <row r="16" spans="1:2" ht="13.5">
      <c r="A16" s="35" t="s">
        <v>125</v>
      </c>
      <c r="B16" s="38">
        <v>29766524631</v>
      </c>
    </row>
    <row r="17" spans="1:2" ht="13.5">
      <c r="A17" s="35" t="s">
        <v>129</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4" t="s">
        <v>146</v>
      </c>
      <c r="B1" s="414"/>
      <c r="C1" s="414"/>
      <c r="D1" s="414"/>
      <c r="E1" s="414"/>
      <c r="F1" s="414"/>
      <c r="G1" s="414"/>
    </row>
    <row r="2" ht="15" thickBot="1">
      <c r="G2" s="180" t="s">
        <v>73</v>
      </c>
    </row>
    <row r="3" spans="1:7" ht="31.5" customHeight="1" thickBot="1">
      <c r="A3" s="181" t="s">
        <v>74</v>
      </c>
      <c r="B3" s="182" t="s">
        <v>75</v>
      </c>
      <c r="C3" s="182" t="s">
        <v>376</v>
      </c>
      <c r="D3" s="182" t="s">
        <v>462</v>
      </c>
      <c r="E3" s="182" t="s">
        <v>471</v>
      </c>
      <c r="F3" s="339" t="s">
        <v>475</v>
      </c>
      <c r="G3" s="339" t="s">
        <v>508</v>
      </c>
    </row>
    <row r="4" spans="1:7" ht="31.5" customHeight="1">
      <c r="A4" s="415" t="s">
        <v>76</v>
      </c>
      <c r="B4" s="182" t="s">
        <v>77</v>
      </c>
      <c r="C4" s="221">
        <v>65018</v>
      </c>
      <c r="D4" s="310">
        <v>64914</v>
      </c>
      <c r="E4" s="326">
        <v>64200</v>
      </c>
      <c r="F4" s="320">
        <v>62036</v>
      </c>
      <c r="G4" s="320">
        <v>59630</v>
      </c>
    </row>
    <row r="5" spans="1:7" ht="31.5" customHeight="1">
      <c r="A5" s="417"/>
      <c r="B5" s="183" t="s">
        <v>78</v>
      </c>
      <c r="C5" s="222">
        <v>23339</v>
      </c>
      <c r="D5" s="311">
        <v>21883</v>
      </c>
      <c r="E5" s="327">
        <v>20904</v>
      </c>
      <c r="F5" s="321">
        <v>18399</v>
      </c>
      <c r="G5" s="321">
        <v>17391</v>
      </c>
    </row>
    <row r="6" spans="1:7" ht="31.5" customHeight="1" thickBot="1">
      <c r="A6" s="416"/>
      <c r="B6" s="184" t="s">
        <v>79</v>
      </c>
      <c r="C6" s="223">
        <v>88357</v>
      </c>
      <c r="D6" s="312">
        <v>86797</v>
      </c>
      <c r="E6" s="328">
        <v>85104</v>
      </c>
      <c r="F6" s="322">
        <v>80435</v>
      </c>
      <c r="G6" s="322">
        <v>77021</v>
      </c>
    </row>
    <row r="7" spans="1:7" ht="31.5" customHeight="1">
      <c r="A7" s="417" t="s">
        <v>80</v>
      </c>
      <c r="B7" s="185" t="s">
        <v>81</v>
      </c>
      <c r="C7" s="224">
        <v>22336</v>
      </c>
      <c r="D7" s="313">
        <v>21646</v>
      </c>
      <c r="E7" s="329">
        <v>21947</v>
      </c>
      <c r="F7" s="323">
        <v>20609</v>
      </c>
      <c r="G7" s="323">
        <v>18970</v>
      </c>
    </row>
    <row r="8" spans="1:7" ht="31.5" customHeight="1">
      <c r="A8" s="417"/>
      <c r="B8" s="183" t="s">
        <v>82</v>
      </c>
      <c r="C8" s="222">
        <v>5685</v>
      </c>
      <c r="D8" s="311">
        <v>5409</v>
      </c>
      <c r="E8" s="327">
        <v>5134</v>
      </c>
      <c r="F8" s="321">
        <v>5368</v>
      </c>
      <c r="G8" s="321">
        <v>5211</v>
      </c>
    </row>
    <row r="9" spans="1:7" ht="31.5" customHeight="1">
      <c r="A9" s="417"/>
      <c r="B9" s="183" t="s">
        <v>83</v>
      </c>
      <c r="C9" s="222">
        <v>7327</v>
      </c>
      <c r="D9" s="311">
        <v>6935</v>
      </c>
      <c r="E9" s="327">
        <v>6362</v>
      </c>
      <c r="F9" s="321">
        <v>5872</v>
      </c>
      <c r="G9" s="321">
        <v>5053</v>
      </c>
    </row>
    <row r="10" spans="1:7" ht="31.5" customHeight="1" thickBot="1">
      <c r="A10" s="417"/>
      <c r="B10" s="185" t="s">
        <v>79</v>
      </c>
      <c r="C10" s="224">
        <v>35348</v>
      </c>
      <c r="D10" s="313">
        <v>33990</v>
      </c>
      <c r="E10" s="329">
        <v>33443</v>
      </c>
      <c r="F10" s="323">
        <v>31849</v>
      </c>
      <c r="G10" s="323">
        <v>29234</v>
      </c>
    </row>
    <row r="11" spans="1:7" ht="31.5" customHeight="1">
      <c r="A11" s="415" t="s">
        <v>377</v>
      </c>
      <c r="B11" s="182" t="s">
        <v>84</v>
      </c>
      <c r="C11" s="221">
        <v>51040</v>
      </c>
      <c r="D11" s="310">
        <v>47200</v>
      </c>
      <c r="E11" s="326">
        <v>43529</v>
      </c>
      <c r="F11" s="320">
        <v>41779</v>
      </c>
      <c r="G11" s="320">
        <v>39642</v>
      </c>
    </row>
    <row r="12" spans="1:7" ht="31.5" customHeight="1">
      <c r="A12" s="417"/>
      <c r="B12" s="183" t="s">
        <v>85</v>
      </c>
      <c r="C12" s="222">
        <v>10149</v>
      </c>
      <c r="D12" s="311">
        <v>9540</v>
      </c>
      <c r="E12" s="327">
        <v>9578</v>
      </c>
      <c r="F12" s="321">
        <v>8085</v>
      </c>
      <c r="G12" s="321">
        <v>7147</v>
      </c>
    </row>
    <row r="13" spans="1:7" ht="31.5" customHeight="1">
      <c r="A13" s="417"/>
      <c r="B13" s="183" t="s">
        <v>86</v>
      </c>
      <c r="C13" s="222">
        <v>153</v>
      </c>
      <c r="D13" s="311">
        <v>166</v>
      </c>
      <c r="E13" s="327">
        <v>131</v>
      </c>
      <c r="F13" s="321">
        <v>128</v>
      </c>
      <c r="G13" s="321">
        <v>114</v>
      </c>
    </row>
    <row r="14" spans="1:7" ht="31.5" customHeight="1">
      <c r="A14" s="417"/>
      <c r="B14" s="183" t="s">
        <v>87</v>
      </c>
      <c r="C14" s="222">
        <v>87</v>
      </c>
      <c r="D14" s="311">
        <v>67</v>
      </c>
      <c r="E14" s="327">
        <v>53</v>
      </c>
      <c r="F14" s="321">
        <v>40</v>
      </c>
      <c r="G14" s="321">
        <v>38</v>
      </c>
    </row>
    <row r="15" spans="1:7" ht="31.5" customHeight="1" thickBot="1">
      <c r="A15" s="416"/>
      <c r="B15" s="184" t="s">
        <v>79</v>
      </c>
      <c r="C15" s="223">
        <v>61429</v>
      </c>
      <c r="D15" s="312">
        <v>56973</v>
      </c>
      <c r="E15" s="328">
        <v>53291</v>
      </c>
      <c r="F15" s="322">
        <v>50032</v>
      </c>
      <c r="G15" s="322">
        <v>46941</v>
      </c>
    </row>
    <row r="16" spans="1:7" ht="31.5" customHeight="1">
      <c r="A16" s="415" t="s">
        <v>88</v>
      </c>
      <c r="B16" s="186" t="s">
        <v>89</v>
      </c>
      <c r="C16" s="225">
        <v>1946</v>
      </c>
      <c r="D16" s="314">
        <v>1945</v>
      </c>
      <c r="E16" s="225">
        <v>1940</v>
      </c>
      <c r="F16" s="324">
        <v>1934</v>
      </c>
      <c r="G16" s="324">
        <v>1928</v>
      </c>
    </row>
    <row r="17" spans="1:7" ht="31.5" customHeight="1" thickBot="1">
      <c r="A17" s="416"/>
      <c r="B17" s="187" t="s">
        <v>90</v>
      </c>
      <c r="C17" s="226">
        <v>702</v>
      </c>
      <c r="D17" s="315">
        <v>705</v>
      </c>
      <c r="E17" s="226">
        <v>706</v>
      </c>
      <c r="F17" s="325">
        <v>708</v>
      </c>
      <c r="G17" s="325">
        <v>709</v>
      </c>
    </row>
    <row r="19" ht="19.5" customHeight="1">
      <c r="A19" s="179" t="s">
        <v>491</v>
      </c>
    </row>
    <row r="20" ht="19.5" customHeight="1">
      <c r="A20" s="179" t="s">
        <v>488</v>
      </c>
    </row>
    <row r="21" ht="19.5" customHeight="1">
      <c r="A21" s="179" t="s">
        <v>489</v>
      </c>
    </row>
    <row r="22" ht="19.5" customHeight="1">
      <c r="A22" s="179" t="s">
        <v>468</v>
      </c>
    </row>
    <row r="23" ht="20.25" customHeight="1">
      <c r="A23" s="179" t="s">
        <v>490</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J82"/>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3.75390625" defaultRowHeight="13.5"/>
  <cols>
    <col min="1" max="2" width="9.625" style="0" customWidth="1"/>
    <col min="3" max="35" width="13.75390625" style="0" customWidth="1"/>
  </cols>
  <sheetData>
    <row r="1" spans="1:9" ht="25.5">
      <c r="A1" s="317" t="s">
        <v>228</v>
      </c>
      <c r="B1" s="317"/>
      <c r="C1" s="317"/>
      <c r="D1" s="317"/>
      <c r="E1" s="317"/>
      <c r="F1" s="317"/>
      <c r="G1" s="317"/>
      <c r="H1" s="317"/>
      <c r="I1" s="317"/>
    </row>
    <row r="2" ht="13.5">
      <c r="C2" t="s">
        <v>492</v>
      </c>
    </row>
    <row r="3" ht="13.5">
      <c r="C3" t="s">
        <v>373</v>
      </c>
    </row>
    <row r="4" spans="1:36" ht="13.5" customHeight="1">
      <c r="A4" s="421" t="s">
        <v>341</v>
      </c>
      <c r="B4" s="418"/>
      <c r="C4" s="266" t="s">
        <v>244</v>
      </c>
      <c r="D4" s="266" t="s">
        <v>245</v>
      </c>
      <c r="E4" s="266" t="s">
        <v>246</v>
      </c>
      <c r="F4" s="266" t="s">
        <v>247</v>
      </c>
      <c r="G4" s="266" t="s">
        <v>248</v>
      </c>
      <c r="H4" s="266" t="s">
        <v>249</v>
      </c>
      <c r="I4" s="266" t="s">
        <v>250</v>
      </c>
      <c r="J4" s="266" t="s">
        <v>251</v>
      </c>
      <c r="K4" s="266" t="s">
        <v>252</v>
      </c>
      <c r="L4" s="266" t="s">
        <v>253</v>
      </c>
      <c r="M4" s="266" t="s">
        <v>254</v>
      </c>
      <c r="N4" s="266" t="s">
        <v>255</v>
      </c>
      <c r="O4" s="266" t="s">
        <v>257</v>
      </c>
      <c r="P4" s="266" t="s">
        <v>256</v>
      </c>
      <c r="Q4" s="266" t="s">
        <v>258</v>
      </c>
      <c r="R4" s="266" t="s">
        <v>259</v>
      </c>
      <c r="S4" s="266" t="s">
        <v>260</v>
      </c>
      <c r="T4" s="266" t="s">
        <v>261</v>
      </c>
      <c r="U4" s="266" t="s">
        <v>262</v>
      </c>
      <c r="V4" s="266" t="s">
        <v>264</v>
      </c>
      <c r="W4" s="266" t="s">
        <v>263</v>
      </c>
      <c r="X4" s="266" t="s">
        <v>266</v>
      </c>
      <c r="Y4" s="266" t="s">
        <v>265</v>
      </c>
      <c r="Z4" s="266" t="s">
        <v>267</v>
      </c>
      <c r="AA4" s="266" t="s">
        <v>268</v>
      </c>
      <c r="AB4" s="266" t="s">
        <v>269</v>
      </c>
      <c r="AC4" s="266" t="s">
        <v>270</v>
      </c>
      <c r="AD4" s="266" t="s">
        <v>271</v>
      </c>
      <c r="AE4" s="266" t="s">
        <v>342</v>
      </c>
      <c r="AF4" s="266" t="s">
        <v>379</v>
      </c>
      <c r="AG4" s="266" t="s">
        <v>461</v>
      </c>
      <c r="AH4" s="266" t="s">
        <v>472</v>
      </c>
      <c r="AI4" s="266" t="s">
        <v>477</v>
      </c>
      <c r="AJ4" s="266" t="s">
        <v>495</v>
      </c>
    </row>
    <row r="5" spans="1:36" ht="13.5" customHeight="1">
      <c r="A5" s="419"/>
      <c r="B5" s="419"/>
      <c r="C5" s="266" t="s">
        <v>343</v>
      </c>
      <c r="D5" s="266" t="s">
        <v>344</v>
      </c>
      <c r="E5" s="266" t="s">
        <v>345</v>
      </c>
      <c r="F5" s="266" t="s">
        <v>346</v>
      </c>
      <c r="G5" s="266" t="s">
        <v>347</v>
      </c>
      <c r="H5" s="266" t="s">
        <v>348</v>
      </c>
      <c r="I5" s="266" t="s">
        <v>349</v>
      </c>
      <c r="J5" s="266" t="s">
        <v>350</v>
      </c>
      <c r="K5" s="266" t="s">
        <v>351</v>
      </c>
      <c r="L5" s="266" t="s">
        <v>352</v>
      </c>
      <c r="M5" s="266" t="s">
        <v>353</v>
      </c>
      <c r="N5" s="266" t="s">
        <v>354</v>
      </c>
      <c r="O5" s="266" t="s">
        <v>355</v>
      </c>
      <c r="P5" s="266" t="s">
        <v>356</v>
      </c>
      <c r="Q5" s="266" t="s">
        <v>357</v>
      </c>
      <c r="R5" s="266" t="s">
        <v>358</v>
      </c>
      <c r="S5" s="266" t="s">
        <v>359</v>
      </c>
      <c r="T5" s="266" t="s">
        <v>360</v>
      </c>
      <c r="U5" s="266" t="s">
        <v>361</v>
      </c>
      <c r="V5" s="266" t="s">
        <v>362</v>
      </c>
      <c r="W5" s="266" t="s">
        <v>363</v>
      </c>
      <c r="X5" s="266" t="s">
        <v>364</v>
      </c>
      <c r="Y5" s="266" t="s">
        <v>365</v>
      </c>
      <c r="Z5" s="266" t="s">
        <v>366</v>
      </c>
      <c r="AA5" s="266" t="s">
        <v>367</v>
      </c>
      <c r="AB5" s="266" t="s">
        <v>368</v>
      </c>
      <c r="AC5" s="266" t="s">
        <v>369</v>
      </c>
      <c r="AD5" s="266" t="s">
        <v>370</v>
      </c>
      <c r="AE5" s="316" t="s">
        <v>371</v>
      </c>
      <c r="AF5" s="330" t="s">
        <v>378</v>
      </c>
      <c r="AG5" s="330" t="s">
        <v>460</v>
      </c>
      <c r="AH5" s="330" t="s">
        <v>476</v>
      </c>
      <c r="AI5" s="330" t="s">
        <v>478</v>
      </c>
      <c r="AJ5" s="330" t="s">
        <v>494</v>
      </c>
    </row>
    <row r="6" spans="1:36" ht="13.5">
      <c r="A6" s="420" t="s">
        <v>229</v>
      </c>
      <c r="B6" s="265" t="s">
        <v>230</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c r="AG6" s="267">
        <v>64913945.597</v>
      </c>
      <c r="AH6" s="267">
        <v>64200281.327</v>
      </c>
      <c r="AI6" s="267">
        <v>62035575.044</v>
      </c>
      <c r="AJ6" s="267">
        <v>59629944.886</v>
      </c>
    </row>
    <row r="7" spans="1:36" ht="13.5">
      <c r="A7" s="420"/>
      <c r="B7" s="265" t="s">
        <v>230</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c r="AG7" s="267">
        <v>14041540044</v>
      </c>
      <c r="AH7" s="267">
        <v>13846367124</v>
      </c>
      <c r="AI7" s="267">
        <v>14698827808</v>
      </c>
      <c r="AJ7" s="267">
        <v>15026374749</v>
      </c>
    </row>
    <row r="8" spans="1:36" ht="13.5">
      <c r="A8" s="420"/>
      <c r="B8" s="265" t="s">
        <v>231</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c r="AG8" s="267">
        <v>81.376431960764</v>
      </c>
      <c r="AH8" s="267">
        <v>80.4817790263848</v>
      </c>
      <c r="AI8" s="267">
        <v>77.7680929003372</v>
      </c>
      <c r="AJ8" s="267">
        <v>74.7523834549342</v>
      </c>
    </row>
    <row r="9" spans="1:36" ht="13.5">
      <c r="A9" s="420"/>
      <c r="B9" s="265" t="s">
        <v>231</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c r="AG9" s="267">
        <v>92.9121865028915</v>
      </c>
      <c r="AH9" s="267">
        <v>91.6207367981918</v>
      </c>
      <c r="AI9" s="267">
        <v>97.261427620566</v>
      </c>
      <c r="AJ9" s="267">
        <v>99.4287897742385</v>
      </c>
    </row>
    <row r="10" spans="1:36" ht="13.5">
      <c r="A10" s="420"/>
      <c r="B10" s="265" t="s">
        <v>232</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c r="AG10" s="267">
        <v>99.8404389829566</v>
      </c>
      <c r="AH10" s="267">
        <v>98.9005994575794</v>
      </c>
      <c r="AI10" s="267">
        <v>96.6281981351854</v>
      </c>
      <c r="AJ10" s="267">
        <v>96.1221764184603</v>
      </c>
    </row>
    <row r="11" spans="1:36" ht="13.5">
      <c r="A11" s="420"/>
      <c r="B11" s="265" t="s">
        <v>232</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c r="AG11" s="267">
        <v>104.443284676579</v>
      </c>
      <c r="AH11" s="267">
        <v>98.6100319524182</v>
      </c>
      <c r="AI11" s="267">
        <v>106.156565663512</v>
      </c>
      <c r="AJ11" s="267">
        <v>102.228388176789</v>
      </c>
    </row>
    <row r="12" spans="1:36" ht="13.5">
      <c r="A12" s="420"/>
      <c r="B12" s="265" t="s">
        <v>233</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c r="AG12" s="267">
        <v>21882912.667</v>
      </c>
      <c r="AH12" s="267">
        <v>20903665.297</v>
      </c>
      <c r="AI12" s="267">
        <v>18399056.757</v>
      </c>
      <c r="AJ12" s="267">
        <v>17390655.526</v>
      </c>
    </row>
    <row r="13" spans="1:36" ht="13.5">
      <c r="A13" s="420"/>
      <c r="B13" s="265" t="s">
        <v>233</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c r="AG13" s="267">
        <v>7945886370</v>
      </c>
      <c r="AH13" s="267">
        <v>7769282428</v>
      </c>
      <c r="AI13" s="267">
        <v>7939743561</v>
      </c>
      <c r="AJ13" s="267">
        <v>7957961365</v>
      </c>
    </row>
    <row r="14" spans="1:36" ht="13.5">
      <c r="A14" s="420"/>
      <c r="B14" s="265" t="s">
        <v>231</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c r="AG14" s="267">
        <v>43.4482826909873</v>
      </c>
      <c r="AH14" s="267">
        <v>41.5039977960278</v>
      </c>
      <c r="AI14" s="267">
        <v>36.5311250559064</v>
      </c>
      <c r="AJ14" s="267">
        <v>34.5289554902206</v>
      </c>
    </row>
    <row r="15" spans="1:36" ht="13.5">
      <c r="A15" s="420"/>
      <c r="B15" s="265" t="s">
        <v>231</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c r="AG15" s="267">
        <v>72.8300615546265</v>
      </c>
      <c r="AH15" s="267">
        <v>71.2113527828511</v>
      </c>
      <c r="AI15" s="267">
        <v>72.7737580616295</v>
      </c>
      <c r="AJ15" s="267">
        <v>72.9407380214386</v>
      </c>
    </row>
    <row r="16" spans="1:36" ht="13.5">
      <c r="A16" s="420"/>
      <c r="B16" s="265" t="s">
        <v>232</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c r="AG16" s="267">
        <v>93.7605371946252</v>
      </c>
      <c r="AH16" s="267">
        <v>95.5250592784354</v>
      </c>
      <c r="AI16" s="267">
        <v>88.0183283437884</v>
      </c>
      <c r="AJ16" s="267">
        <v>94.519277567768</v>
      </c>
    </row>
    <row r="17" spans="1:36" ht="13.5">
      <c r="A17" s="420"/>
      <c r="B17" s="265" t="s">
        <v>232</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c r="AG17" s="267">
        <v>99.7257857984108</v>
      </c>
      <c r="AH17" s="267">
        <v>97.7774167188349</v>
      </c>
      <c r="AI17" s="267">
        <v>102.194039598634</v>
      </c>
      <c r="AJ17" s="267">
        <v>100.229450785911</v>
      </c>
    </row>
    <row r="18" spans="1:36" ht="13.5">
      <c r="A18" s="420"/>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c r="AG18" s="267">
        <v>86796858.264</v>
      </c>
      <c r="AH18" s="267">
        <v>85103946.624</v>
      </c>
      <c r="AI18" s="267">
        <v>80434631.801</v>
      </c>
      <c r="AJ18" s="267">
        <v>77020600.412</v>
      </c>
    </row>
    <row r="19" spans="1:36" ht="13.5">
      <c r="A19" s="420"/>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c r="AG19" s="267">
        <v>21987426414</v>
      </c>
      <c r="AH19" s="267">
        <v>21615649552</v>
      </c>
      <c r="AI19" s="267">
        <v>22638571369</v>
      </c>
      <c r="AJ19" s="267">
        <v>22984336114</v>
      </c>
    </row>
    <row r="20" spans="1:36" ht="13.5">
      <c r="A20" s="420"/>
      <c r="B20" s="265" t="s">
        <v>231</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c r="AG20" s="267">
        <v>66.6973543982473</v>
      </c>
      <c r="AH20" s="267">
        <v>65.3964694367829</v>
      </c>
      <c r="AI20" s="267">
        <v>61.8084254479166</v>
      </c>
      <c r="AJ20" s="267">
        <v>59.1849795532935</v>
      </c>
    </row>
    <row r="21" spans="1:36" ht="13.5">
      <c r="A21" s="420"/>
      <c r="B21" s="265" t="s">
        <v>231</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c r="AG21" s="267">
        <v>84.492690791381</v>
      </c>
      <c r="AH21" s="267">
        <v>83.0640366663874</v>
      </c>
      <c r="AI21" s="267">
        <v>86.9948931095274</v>
      </c>
      <c r="AJ21" s="267">
        <v>88.3235885710046</v>
      </c>
    </row>
    <row r="22" spans="1:36" ht="13.5">
      <c r="A22" s="420"/>
      <c r="B22" s="265" t="s">
        <v>232</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c r="AG22" s="267">
        <v>98.2344541666644</v>
      </c>
      <c r="AH22" s="267">
        <v>98.0495703717168</v>
      </c>
      <c r="AI22" s="267">
        <v>94.5133980170983</v>
      </c>
      <c r="AJ22" s="267">
        <v>95.7555205854034</v>
      </c>
    </row>
    <row r="23" spans="1:36" ht="13.5">
      <c r="A23" s="420"/>
      <c r="B23" s="265" t="s">
        <v>232</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c r="AG23" s="267">
        <v>102.687823462423</v>
      </c>
      <c r="AH23" s="267">
        <v>98.3091388005134</v>
      </c>
      <c r="AI23" s="267">
        <v>104.732320509449</v>
      </c>
      <c r="AJ23" s="267">
        <v>101.527325816476</v>
      </c>
    </row>
    <row r="24" spans="1:36" ht="13.5">
      <c r="A24" s="420" t="s">
        <v>234</v>
      </c>
      <c r="B24" s="265" t="s">
        <v>235</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c r="AG24" s="267">
        <v>21645555.9</v>
      </c>
      <c r="AH24" s="267">
        <v>21947613.23</v>
      </c>
      <c r="AI24" s="267">
        <v>20609307.57</v>
      </c>
      <c r="AJ24" s="267">
        <v>18970266.49</v>
      </c>
    </row>
    <row r="25" spans="1:36" ht="13.5">
      <c r="A25" s="420"/>
      <c r="B25" s="265" t="s">
        <v>235</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c r="AG25" s="267">
        <v>18106233963</v>
      </c>
      <c r="AH25" s="267">
        <v>19085635755</v>
      </c>
      <c r="AI25" s="267">
        <v>18709528122</v>
      </c>
      <c r="AJ25" s="267">
        <v>17954277368</v>
      </c>
    </row>
    <row r="26" spans="1:36" ht="13.5">
      <c r="A26" s="420"/>
      <c r="B26" s="265" t="s">
        <v>231</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c r="AG26" s="267">
        <v>67.6271524182514</v>
      </c>
      <c r="AH26" s="267">
        <v>68.5708693266705</v>
      </c>
      <c r="AI26" s="267">
        <v>64.3896045317558</v>
      </c>
      <c r="AJ26" s="267">
        <v>59.2687528683002</v>
      </c>
    </row>
    <row r="27" spans="1:36" ht="13.5">
      <c r="A27" s="420"/>
      <c r="B27" s="265" t="s">
        <v>231</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c r="AG27" s="267">
        <v>79.8802071389653</v>
      </c>
      <c r="AH27" s="267">
        <v>84.2010845879758</v>
      </c>
      <c r="AI27" s="267">
        <v>82.5417911262885</v>
      </c>
      <c r="AJ27" s="267">
        <v>79.2098123837922</v>
      </c>
    </row>
    <row r="28" spans="1:36" ht="13.5">
      <c r="A28" s="420"/>
      <c r="B28" s="265" t="s">
        <v>232</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c r="AG28" s="267">
        <v>96.9105530061255</v>
      </c>
      <c r="AH28" s="267">
        <v>101.39547042079</v>
      </c>
      <c r="AI28" s="267">
        <v>93.9022724431344</v>
      </c>
      <c r="AJ28" s="267">
        <v>92.0470832198852</v>
      </c>
    </row>
    <row r="29" spans="1:36" ht="13.5">
      <c r="A29" s="420"/>
      <c r="B29" s="265" t="s">
        <v>232</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c r="AG29" s="267">
        <v>103.460741116391</v>
      </c>
      <c r="AH29" s="267">
        <v>105.409196600471</v>
      </c>
      <c r="AI29" s="267">
        <v>98.0293680659736</v>
      </c>
      <c r="AJ29" s="267">
        <v>95.9632827237801</v>
      </c>
    </row>
    <row r="30" spans="1:36" ht="13.5">
      <c r="A30" s="420"/>
      <c r="B30" s="265" t="s">
        <v>236</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c r="AG30" s="267">
        <v>5409354.4</v>
      </c>
      <c r="AH30" s="267">
        <v>5133994.81</v>
      </c>
      <c r="AI30" s="267">
        <v>5368400.15</v>
      </c>
      <c r="AJ30" s="267">
        <v>5210678.06</v>
      </c>
    </row>
    <row r="31" spans="1:36" ht="13.5">
      <c r="A31" s="420"/>
      <c r="B31" s="265" t="s">
        <v>236</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c r="AG31" s="267">
        <v>5570436520</v>
      </c>
      <c r="AH31" s="267">
        <v>5919786259</v>
      </c>
      <c r="AI31" s="267">
        <v>6186144707</v>
      </c>
      <c r="AJ31" s="267">
        <v>6129536295</v>
      </c>
    </row>
    <row r="32" spans="1:36" ht="13.5">
      <c r="A32" s="420"/>
      <c r="B32" s="265" t="s">
        <v>231</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c r="AG32" s="267">
        <v>49.98120537825</v>
      </c>
      <c r="AH32" s="267">
        <v>47.4369453422167</v>
      </c>
      <c r="AI32" s="267">
        <v>49.6027974151181</v>
      </c>
      <c r="AJ32" s="267">
        <v>48.1454811459203</v>
      </c>
    </row>
    <row r="33" spans="1:36" ht="13.5">
      <c r="A33" s="420"/>
      <c r="B33" s="265" t="s">
        <v>231</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c r="AG33" s="267">
        <v>57.364449570968</v>
      </c>
      <c r="AH33" s="267">
        <v>60.9620590964592</v>
      </c>
      <c r="AI33" s="267">
        <v>63.7050229024802</v>
      </c>
      <c r="AJ33" s="267">
        <v>63.1220685175218</v>
      </c>
    </row>
    <row r="34" spans="1:36" ht="13.5">
      <c r="A34" s="420"/>
      <c r="B34" s="265" t="s">
        <v>232</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c r="AG34" s="267">
        <v>95.1532090487978</v>
      </c>
      <c r="AH34" s="267">
        <v>94.9095664724796</v>
      </c>
      <c r="AI34" s="267">
        <v>104.565749453884</v>
      </c>
      <c r="AJ34" s="267">
        <v>97.0620280606318</v>
      </c>
    </row>
    <row r="35" spans="1:36" ht="13.5">
      <c r="A35" s="420"/>
      <c r="B35" s="265" t="s">
        <v>232</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c r="AG35" s="267">
        <v>107.179101620316</v>
      </c>
      <c r="AH35" s="267">
        <v>106.271496636677</v>
      </c>
      <c r="AI35" s="267">
        <v>104.499460560676</v>
      </c>
      <c r="AJ35" s="267">
        <v>99.084916136282</v>
      </c>
    </row>
    <row r="36" spans="1:36" ht="13.5">
      <c r="A36" s="420"/>
      <c r="B36" s="265" t="s">
        <v>237</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c r="AG36" s="267">
        <v>6934888.53</v>
      </c>
      <c r="AH36" s="267">
        <v>6361621.44</v>
      </c>
      <c r="AI36" s="267">
        <v>5871827.14</v>
      </c>
      <c r="AJ36" s="267">
        <v>5053603.59</v>
      </c>
    </row>
    <row r="37" spans="1:36" ht="13.5">
      <c r="A37" s="420"/>
      <c r="B37" s="265" t="s">
        <v>237</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c r="AG37" s="267">
        <v>4693300387</v>
      </c>
      <c r="AH37" s="267">
        <v>4750741245</v>
      </c>
      <c r="AI37" s="267">
        <v>4446891398</v>
      </c>
      <c r="AJ37" s="267">
        <v>4469546896</v>
      </c>
    </row>
    <row r="38" spans="1:36" ht="13.5">
      <c r="A38" s="420"/>
      <c r="B38" s="265" t="s">
        <v>231</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c r="AG38" s="267">
        <v>57.3622085905403</v>
      </c>
      <c r="AH38" s="267">
        <v>52.6204068654775</v>
      </c>
      <c r="AI38" s="267">
        <v>48.569053670467</v>
      </c>
      <c r="AJ38" s="267">
        <v>41.8010847628554</v>
      </c>
    </row>
    <row r="39" spans="1:36" ht="13.5">
      <c r="A39" s="420"/>
      <c r="B39" s="265" t="s">
        <v>231</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c r="AG39" s="267">
        <v>60.3295411388529</v>
      </c>
      <c r="AH39" s="267">
        <v>61.0679086670343</v>
      </c>
      <c r="AI39" s="267">
        <v>57.162102446875</v>
      </c>
      <c r="AJ39" s="267">
        <v>57.4533251869319</v>
      </c>
    </row>
    <row r="40" spans="1:36" ht="13.5">
      <c r="A40" s="420"/>
      <c r="B40" s="265" t="s">
        <v>232</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c r="AG40" s="267">
        <v>94.6473972932648</v>
      </c>
      <c r="AH40" s="267">
        <v>91.7335788813321</v>
      </c>
      <c r="AI40" s="267">
        <v>92.3007946225734</v>
      </c>
      <c r="AJ40" s="267">
        <v>86.0652650275396</v>
      </c>
    </row>
    <row r="41" spans="1:36" ht="13.5">
      <c r="A41" s="420"/>
      <c r="B41" s="265" t="s">
        <v>232</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c r="AG41" s="267">
        <v>98.0063223033215</v>
      </c>
      <c r="AH41" s="267">
        <v>101.223890509099</v>
      </c>
      <c r="AI41" s="267">
        <v>93.6041591968455</v>
      </c>
      <c r="AJ41" s="267">
        <v>100.509468209864</v>
      </c>
    </row>
    <row r="42" spans="1:36" ht="13.5">
      <c r="A42" s="420"/>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c r="AG42" s="267">
        <v>33989798.83</v>
      </c>
      <c r="AH42" s="267">
        <v>33443229.48</v>
      </c>
      <c r="AI42" s="267">
        <v>31849534.86</v>
      </c>
      <c r="AJ42" s="267">
        <v>29234548.14</v>
      </c>
    </row>
    <row r="43" spans="1:36" ht="13.5">
      <c r="A43" s="420"/>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c r="AG43" s="267">
        <v>28369970870</v>
      </c>
      <c r="AH43" s="267">
        <v>29756163259</v>
      </c>
      <c r="AI43" s="267">
        <v>29342564227</v>
      </c>
      <c r="AJ43" s="267">
        <v>28553360559</v>
      </c>
    </row>
    <row r="44" spans="1:36" ht="13.5">
      <c r="A44" s="420"/>
      <c r="B44" s="265" t="s">
        <v>231</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c r="AG44" s="267">
        <v>61.8900826537022</v>
      </c>
      <c r="AH44" s="267">
        <v>60.8948657529884</v>
      </c>
      <c r="AI44" s="267">
        <v>57.9929982765176</v>
      </c>
      <c r="AJ44" s="267">
        <v>53.231518367543</v>
      </c>
    </row>
    <row r="45" spans="1:36" ht="13.5">
      <c r="A45" s="420"/>
      <c r="B45" s="265" t="s">
        <v>231</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c r="AG45" s="267">
        <v>70.6480201177473</v>
      </c>
      <c r="AH45" s="267">
        <v>74.0999710638337</v>
      </c>
      <c r="AI45" s="267">
        <v>73.07001044571</v>
      </c>
      <c r="AJ45" s="267">
        <v>71.1047043525401</v>
      </c>
    </row>
    <row r="46" spans="1:36" ht="13.5">
      <c r="A46" s="420"/>
      <c r="B46" s="265" t="s">
        <v>232</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c r="AG46" s="267">
        <v>96.1588005071067</v>
      </c>
      <c r="AH46" s="267">
        <v>98.3919606210862</v>
      </c>
      <c r="AI46" s="267">
        <v>95.2346270238253</v>
      </c>
      <c r="AJ46" s="267">
        <v>91.789560722018</v>
      </c>
    </row>
    <row r="47" spans="1:36" ht="13.5">
      <c r="A47" s="420"/>
      <c r="B47" s="265" t="s">
        <v>232</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c r="AG47" s="267">
        <v>103.213549332502</v>
      </c>
      <c r="AH47" s="267">
        <v>104.886125528123</v>
      </c>
      <c r="AI47" s="267">
        <v>98.610039108873</v>
      </c>
      <c r="AJ47" s="267">
        <v>97.3103793455318</v>
      </c>
    </row>
    <row r="48" spans="1:36" ht="13.5">
      <c r="A48" s="420" t="s">
        <v>380</v>
      </c>
      <c r="B48" s="265" t="s">
        <v>238</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c r="AG48" s="267">
        <v>47200077</v>
      </c>
      <c r="AH48" s="267">
        <v>43528633</v>
      </c>
      <c r="AI48" s="267">
        <v>41778623</v>
      </c>
      <c r="AJ48" s="267">
        <v>39641766</v>
      </c>
    </row>
    <row r="49" spans="1:36" ht="13.5">
      <c r="A49" s="420"/>
      <c r="B49" s="265" t="s">
        <v>238</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c r="AG49" s="267">
        <v>2898253683</v>
      </c>
      <c r="AH49" s="267">
        <v>2790782765</v>
      </c>
      <c r="AI49" s="267">
        <v>2751396405</v>
      </c>
      <c r="AJ49" s="267">
        <v>2607216666</v>
      </c>
    </row>
    <row r="50" spans="1:36" ht="13.5">
      <c r="A50" s="420"/>
      <c r="B50" s="265" t="s">
        <v>231</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c r="AG50" s="267">
        <v>67.5848303861933</v>
      </c>
      <c r="AH50" s="267">
        <v>62.327764385805</v>
      </c>
      <c r="AI50" s="267">
        <v>59.8219606553547</v>
      </c>
      <c r="AJ50" s="267">
        <v>56.7622385726015</v>
      </c>
    </row>
    <row r="51" spans="1:36" ht="13.5">
      <c r="A51" s="420"/>
      <c r="B51" s="265" t="s">
        <v>231</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c r="AG51" s="267">
        <v>97.465283544025</v>
      </c>
      <c r="AH51" s="267">
        <v>93.8511473636599</v>
      </c>
      <c r="AI51" s="267">
        <v>92.5266246803338</v>
      </c>
      <c r="AJ51" s="267">
        <v>87.6780086929325</v>
      </c>
    </row>
    <row r="52" spans="1:36" ht="13.5">
      <c r="A52" s="420"/>
      <c r="B52" s="265" t="s">
        <v>232</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c r="AG52" s="267">
        <v>92.4768627479255</v>
      </c>
      <c r="AH52" s="267">
        <v>92.2215296386063</v>
      </c>
      <c r="AI52" s="267">
        <v>95.9796348302507</v>
      </c>
      <c r="AJ52" s="267">
        <v>94.8852861904999</v>
      </c>
    </row>
    <row r="53" spans="1:36" ht="13.5">
      <c r="A53" s="420"/>
      <c r="B53" s="265" t="s">
        <v>232</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c r="AG53" s="267">
        <v>96.9632594694563</v>
      </c>
      <c r="AH53" s="267">
        <v>96.2918733225328</v>
      </c>
      <c r="AI53" s="267">
        <v>98.5886984650344</v>
      </c>
      <c r="AJ53" s="267">
        <v>94.7597613074587</v>
      </c>
    </row>
    <row r="54" spans="1:36" ht="13.5">
      <c r="A54" s="420"/>
      <c r="B54" s="265" t="s">
        <v>239</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c r="AG54" s="267">
        <v>9540097</v>
      </c>
      <c r="AH54" s="267">
        <v>9578333</v>
      </c>
      <c r="AI54" s="267">
        <v>8084715</v>
      </c>
      <c r="AJ54" s="267">
        <v>7146842</v>
      </c>
    </row>
    <row r="55" spans="1:36" ht="13.5">
      <c r="A55" s="420"/>
      <c r="B55" s="265" t="s">
        <v>239</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c r="AG55" s="267">
        <v>1339597489</v>
      </c>
      <c r="AH55" s="267">
        <v>1326075095</v>
      </c>
      <c r="AI55" s="267">
        <v>1244487931</v>
      </c>
      <c r="AJ55" s="267">
        <v>1152497317</v>
      </c>
    </row>
    <row r="56" spans="1:36" ht="13.5">
      <c r="A56" s="420"/>
      <c r="B56" s="265" t="s">
        <v>231</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c r="AG56" s="267">
        <v>215.517095708497</v>
      </c>
      <c r="AH56" s="267">
        <v>216.380872216379</v>
      </c>
      <c r="AI56" s="267">
        <v>182.639054553735</v>
      </c>
      <c r="AJ56" s="267">
        <v>161.451883699663</v>
      </c>
    </row>
    <row r="57" spans="1:36" ht="13.5">
      <c r="A57" s="420"/>
      <c r="B57" s="265" t="s">
        <v>231</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c r="AG57" s="267">
        <v>146.308645238416</v>
      </c>
      <c r="AH57" s="267">
        <v>144.831751497747</v>
      </c>
      <c r="AI57" s="267">
        <v>135.920934978828</v>
      </c>
      <c r="AJ57" s="267">
        <v>125.873870678164</v>
      </c>
    </row>
    <row r="58" spans="1:36" ht="13.5">
      <c r="A58" s="420"/>
      <c r="B58" s="265" t="s">
        <v>232</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c r="AG58" s="267">
        <v>94.0033377743054</v>
      </c>
      <c r="AH58" s="267">
        <v>100.400792570558</v>
      </c>
      <c r="AI58" s="267">
        <v>84.4062844755972</v>
      </c>
      <c r="AJ58" s="267">
        <v>88.3994302829475</v>
      </c>
    </row>
    <row r="59" spans="1:36" ht="13.5">
      <c r="A59" s="420"/>
      <c r="B59" s="265" t="s">
        <v>232</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c r="AG59" s="267">
        <v>96.8736424778916</v>
      </c>
      <c r="AH59" s="267">
        <v>98.9905629033319</v>
      </c>
      <c r="AI59" s="267">
        <v>93.8474703048397</v>
      </c>
      <c r="AJ59" s="267">
        <v>92.6081553939955</v>
      </c>
    </row>
    <row r="60" spans="1:36" ht="13.5">
      <c r="A60" s="420"/>
      <c r="B60" s="265" t="s">
        <v>240</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c r="AG60" s="267">
        <v>165689</v>
      </c>
      <c r="AH60" s="267">
        <v>130982</v>
      </c>
      <c r="AI60" s="267">
        <v>127965</v>
      </c>
      <c r="AJ60" s="267">
        <v>114751</v>
      </c>
    </row>
    <row r="61" spans="1:36" ht="13.5">
      <c r="A61" s="420"/>
      <c r="B61" s="265" t="s">
        <v>240</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c r="AG61" s="267">
        <v>76773350</v>
      </c>
      <c r="AH61" s="267">
        <v>70761048</v>
      </c>
      <c r="AI61" s="267">
        <v>63346806</v>
      </c>
      <c r="AJ61" s="267">
        <v>57273893</v>
      </c>
    </row>
    <row r="62" spans="1:36" ht="13.5">
      <c r="A62" s="420"/>
      <c r="B62" s="265" t="s">
        <v>231</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c r="AG62" s="267">
        <v>79.0297347057533</v>
      </c>
      <c r="AH62" s="267">
        <v>62.4753164738092</v>
      </c>
      <c r="AI62" s="267">
        <v>61.036278821296</v>
      </c>
      <c r="AJ62" s="267">
        <v>54.73351331241</v>
      </c>
    </row>
    <row r="63" spans="1:36" ht="13.5">
      <c r="A63" s="420"/>
      <c r="B63" s="265" t="s">
        <v>231</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c r="AG63" s="267">
        <v>28.0999818659261</v>
      </c>
      <c r="AH63" s="267">
        <v>25.8994060518908</v>
      </c>
      <c r="AI63" s="267">
        <v>23.185703110055</v>
      </c>
      <c r="AJ63" s="267">
        <v>20.9629429312514</v>
      </c>
    </row>
    <row r="64" spans="1:36" ht="13.5">
      <c r="A64" s="420"/>
      <c r="B64" s="265" t="s">
        <v>232</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c r="AG64" s="267">
        <v>108.021644880529</v>
      </c>
      <c r="AH64" s="267">
        <v>79.0529244548522</v>
      </c>
      <c r="AI64" s="267">
        <v>97.6966300713075</v>
      </c>
      <c r="AJ64" s="267">
        <v>89.673738912984</v>
      </c>
    </row>
    <row r="65" spans="1:36" ht="13.5">
      <c r="A65" s="420"/>
      <c r="B65" s="265" t="s">
        <v>232</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c r="AG65" s="267">
        <v>99.9200960440501</v>
      </c>
      <c r="AH65" s="267">
        <v>92.1687642912547</v>
      </c>
      <c r="AI65" s="267">
        <v>89.522142181953</v>
      </c>
      <c r="AJ65" s="267">
        <v>90.4132293583989</v>
      </c>
    </row>
    <row r="66" spans="1:36" ht="13.5">
      <c r="A66" s="420"/>
      <c r="B66" s="265" t="s">
        <v>241</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c r="AG66" s="267">
        <v>67330</v>
      </c>
      <c r="AH66" s="267">
        <v>52952</v>
      </c>
      <c r="AI66" s="267">
        <v>40312</v>
      </c>
      <c r="AJ66" s="267">
        <v>38136</v>
      </c>
    </row>
    <row r="67" spans="1:36" ht="13.5">
      <c r="A67" s="420"/>
      <c r="B67" s="265" t="s">
        <v>241</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c r="AG67" s="267">
        <v>32800653</v>
      </c>
      <c r="AH67" s="267">
        <v>26023677</v>
      </c>
      <c r="AI67" s="267">
        <v>19472077</v>
      </c>
      <c r="AJ67" s="267">
        <v>15174712</v>
      </c>
    </row>
    <row r="68" spans="1:36" ht="13.5">
      <c r="A68" s="420"/>
      <c r="B68" s="265" t="s">
        <v>231</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c r="AG68" s="288"/>
      <c r="AH68" s="288"/>
      <c r="AI68" s="288"/>
      <c r="AJ68" s="288"/>
    </row>
    <row r="69" spans="1:36" ht="13.5">
      <c r="A69" s="420"/>
      <c r="B69" s="265" t="s">
        <v>231</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c r="AG69" s="288"/>
      <c r="AH69" s="288"/>
      <c r="AI69" s="288"/>
      <c r="AJ69" s="288"/>
    </row>
    <row r="70" spans="1:36" ht="13.5">
      <c r="A70" s="420"/>
      <c r="B70" s="265" t="s">
        <v>232</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c r="AG70" s="267">
        <v>77.0868873292651</v>
      </c>
      <c r="AH70" s="267">
        <v>78.6454774988861</v>
      </c>
      <c r="AI70" s="267">
        <v>76.1293246714005</v>
      </c>
      <c r="AJ70" s="267">
        <v>94.6021035919825</v>
      </c>
    </row>
    <row r="71" spans="1:36" ht="13.5">
      <c r="A71" s="420"/>
      <c r="B71" s="265" t="s">
        <v>232</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c r="AG71" s="267">
        <v>106.625550549094</v>
      </c>
      <c r="AH71" s="267">
        <v>79.3388991371605</v>
      </c>
      <c r="AI71" s="267">
        <v>74.8244646596252</v>
      </c>
      <c r="AJ71" s="267">
        <v>77.9306285610929</v>
      </c>
    </row>
    <row r="72" spans="1:36" ht="13.5">
      <c r="A72" s="420"/>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c r="AG72" s="267">
        <v>56973193</v>
      </c>
      <c r="AH72" s="267">
        <v>53290900</v>
      </c>
      <c r="AI72" s="267">
        <v>50031615</v>
      </c>
      <c r="AJ72" s="267">
        <v>46941495</v>
      </c>
    </row>
    <row r="73" spans="1:36" ht="13.5">
      <c r="A73" s="420"/>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c r="AG73" s="267">
        <v>4347425175</v>
      </c>
      <c r="AH73" s="267">
        <v>4213642585</v>
      </c>
      <c r="AI73" s="267">
        <v>4078703219</v>
      </c>
      <c r="AJ73" s="267">
        <v>3832162588</v>
      </c>
    </row>
    <row r="74" spans="1:36" ht="13.5">
      <c r="A74" s="420"/>
      <c r="B74" s="265" t="s">
        <v>231</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c r="AG74" s="267">
        <v>76.500235322053</v>
      </c>
      <c r="AH74" s="267">
        <v>71.5558699777278</v>
      </c>
      <c r="AI74" s="267">
        <v>67.1794947676946</v>
      </c>
      <c r="AJ74" s="267">
        <v>63.0302643186766</v>
      </c>
    </row>
    <row r="75" spans="1:36" ht="13.5">
      <c r="A75" s="420"/>
      <c r="B75" s="265" t="s">
        <v>231</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c r="AG75" s="267">
        <v>104.444187978865</v>
      </c>
      <c r="AH75" s="267">
        <v>101.23014439771</v>
      </c>
      <c r="AI75" s="267">
        <v>97.988309992072</v>
      </c>
      <c r="AJ75" s="267">
        <v>92.0653245530893</v>
      </c>
    </row>
    <row r="76" spans="1:36" ht="13.5">
      <c r="A76" s="420"/>
      <c r="B76" s="265" t="s">
        <v>232</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c r="AG76" s="267">
        <v>92.7459825186958</v>
      </c>
      <c r="AH76" s="267">
        <v>93.5367972091717</v>
      </c>
      <c r="AI76" s="267">
        <v>93.8839745622611</v>
      </c>
      <c r="AJ76" s="267">
        <v>93.8236652964331</v>
      </c>
    </row>
    <row r="77" spans="1:36" ht="13.5">
      <c r="A77" s="420"/>
      <c r="B77" s="265" t="s">
        <v>232</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c r="AG77" s="267">
        <v>97.0526674846757</v>
      </c>
      <c r="AH77" s="267">
        <v>96.9227166744739</v>
      </c>
      <c r="AI77" s="267">
        <v>96.7975602278094</v>
      </c>
      <c r="AJ77" s="267">
        <v>93.9554162741842</v>
      </c>
    </row>
    <row r="78" spans="1:36" ht="13.5">
      <c r="A78" s="265" t="s">
        <v>242</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c r="AG78" s="267">
        <v>54704822459</v>
      </c>
      <c r="AH78" s="267">
        <v>55585455396</v>
      </c>
      <c r="AI78" s="267">
        <v>56059838815</v>
      </c>
      <c r="AJ78" s="267">
        <v>55369859261</v>
      </c>
    </row>
    <row r="79" spans="1:36" ht="13.5">
      <c r="A79" s="265" t="s">
        <v>231</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c r="AG79" s="267">
        <v>77.7696817866516</v>
      </c>
      <c r="AH79" s="267">
        <v>79.0216105966329</v>
      </c>
      <c r="AI79" s="267">
        <v>79.6960053918659</v>
      </c>
      <c r="AJ79" s="267">
        <v>78.71511398336</v>
      </c>
    </row>
    <row r="80" spans="1:36" ht="13.5">
      <c r="A80" s="265" t="s">
        <v>232</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c r="AG80" s="267">
        <v>102.4856440211</v>
      </c>
      <c r="AH80" s="267">
        <v>101.609790320881</v>
      </c>
      <c r="AI80" s="267">
        <v>100.853430840173</v>
      </c>
      <c r="AJ80" s="267">
        <v>98.769208815821</v>
      </c>
    </row>
    <row r="81" ht="14.25">
      <c r="A81" s="179" t="s">
        <v>510</v>
      </c>
    </row>
    <row r="82" ht="14.25">
      <c r="A82" s="179" t="s">
        <v>509</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&amp;L※計算過程での端数処理方法によりトータルが異なる場合がある。
※花き部は，平成24年4月1日付けで岡山市花き地方卸売市場に転換。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PCK002_USER</cp:lastModifiedBy>
  <cp:lastPrinted>2017-06-07T01:23:14Z</cp:lastPrinted>
  <dcterms:created xsi:type="dcterms:W3CDTF">2004-02-24T02:09:12Z</dcterms:created>
  <dcterms:modified xsi:type="dcterms:W3CDTF">2017-06-07T01:23:21Z</dcterms:modified>
  <cp:category/>
  <cp:version/>
  <cp:contentType/>
  <cp:contentStatus/>
</cp:coreProperties>
</file>