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AAA9D07D-F895-447A-9CAB-05F1ED83A778}" xr6:coauthVersionLast="36" xr6:coauthVersionMax="36" xr10:uidLastSave="{00000000-0000-0000-0000-000000000000}"/>
  <bookViews>
    <workbookView xWindow="-15" yWindow="45" windowWidth="12915" windowHeight="5070" xr2:uid="{00000000-000D-0000-FFFF-FFFF00000000}"/>
  </bookViews>
  <sheets>
    <sheet name="児童生徒学年間比較" sheetId="15" r:id="rId1"/>
  </sheets>
  <definedNames>
    <definedName name="_xlnm.Print_Area" localSheetId="0">児童生徒学年間比較!$A$1:$Q$62</definedName>
  </definedNames>
  <calcPr calcId="191029"/>
</workbook>
</file>

<file path=xl/sharedStrings.xml><?xml version="1.0" encoding="utf-8"?>
<sst xmlns="http://schemas.openxmlformats.org/spreadsheetml/2006/main" count="76" uniqueCount="21">
  <si>
    <t>１年生</t>
    <rPh sb="1" eb="3">
      <t>ネンセイ</t>
    </rPh>
    <phoneticPr fontId="1"/>
  </si>
  <si>
    <t>２年生</t>
    <rPh sb="1" eb="3">
      <t>ネンセイ</t>
    </rPh>
    <phoneticPr fontId="1"/>
  </si>
  <si>
    <t>３年生</t>
    <rPh sb="1" eb="3">
      <t>ネンセイ</t>
    </rPh>
    <phoneticPr fontId="1"/>
  </si>
  <si>
    <t>４年生</t>
    <rPh sb="1" eb="3">
      <t>ネンセイ</t>
    </rPh>
    <phoneticPr fontId="1"/>
  </si>
  <si>
    <t>５年生</t>
    <rPh sb="1" eb="3">
      <t>ネンセイ</t>
    </rPh>
    <phoneticPr fontId="1"/>
  </si>
  <si>
    <t>６年生</t>
    <rPh sb="1" eb="3">
      <t>ネンセイ</t>
    </rPh>
    <phoneticPr fontId="1"/>
  </si>
  <si>
    <t>質問１</t>
    <rPh sb="0" eb="2">
      <t>シツモン</t>
    </rPh>
    <phoneticPr fontId="1"/>
  </si>
  <si>
    <t>質問２</t>
    <rPh sb="0" eb="2">
      <t>シツモン</t>
    </rPh>
    <phoneticPr fontId="1"/>
  </si>
  <si>
    <t>質問３</t>
    <rPh sb="0" eb="2">
      <t>シツモン</t>
    </rPh>
    <phoneticPr fontId="1"/>
  </si>
  <si>
    <t>質問４</t>
    <rPh sb="0" eb="2">
      <t>シツモン</t>
    </rPh>
    <phoneticPr fontId="1"/>
  </si>
  <si>
    <t>質問５</t>
    <rPh sb="0" eb="2">
      <t>シツモン</t>
    </rPh>
    <phoneticPr fontId="1"/>
  </si>
  <si>
    <t>学校全体</t>
    <rPh sb="0" eb="2">
      <t>ガッコウ</t>
    </rPh>
    <rPh sb="2" eb="4">
      <t>ゼンタイ</t>
    </rPh>
    <phoneticPr fontId="1"/>
  </si>
  <si>
    <t>その他</t>
    <rPh sb="2" eb="3">
      <t>タ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</si>
  <si>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</si>
  <si>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</si>
  <si>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</si>
  <si>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</si>
  <si>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市全体</t>
    <rPh sb="0" eb="3">
      <t>シゼンタイ</t>
    </rPh>
    <phoneticPr fontId="1"/>
  </si>
  <si>
    <t>市全体</t>
    <rPh sb="0" eb="3">
      <t>シゼンタイ</t>
    </rPh>
    <phoneticPr fontId="1"/>
  </si>
  <si>
    <t>質問内容をセット</t>
    <rPh sb="0" eb="4">
      <t>シツモンナイヨウ</t>
    </rPh>
    <phoneticPr fontId="1"/>
  </si>
  <si>
    <t>令和８年度　教育に関する総合調査　児童生徒結果　岡山市立○○学校</t>
    <rPh sb="0" eb="2">
      <t>レイワ</t>
    </rPh>
    <rPh sb="3" eb="5">
      <t>ネンド</t>
    </rPh>
    <rPh sb="5" eb="7">
      <t>ヘイネンド</t>
    </rPh>
    <rPh sb="6" eb="8">
      <t>キョウイク</t>
    </rPh>
    <rPh sb="9" eb="10">
      <t>カン</t>
    </rPh>
    <rPh sb="12" eb="14">
      <t>ソウゴウ</t>
    </rPh>
    <rPh sb="14" eb="16">
      <t>チョウサ</t>
    </rPh>
    <rPh sb="17" eb="19">
      <t>ジドウ</t>
    </rPh>
    <rPh sb="19" eb="21">
      <t>セイト</t>
    </rPh>
    <rPh sb="21" eb="23">
      <t>ケッカ</t>
    </rPh>
    <rPh sb="24" eb="28">
      <t>オカヤマシリツ</t>
    </rPh>
    <rPh sb="30" eb="32">
      <t>ガッコウ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</si>
</sst>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2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2" borderId="7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quotePrefix="1" applyFill="1" applyBorder="1" applyAlignment="1">
      <alignment horizontal="center" vertical="center"/>
    </xf>
    <xf numFmtId="0" fontId="0" fillId="0" borderId="15" xfId="0" quotePrefix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76" fontId="0" fillId="0" borderId="8" xfId="0" applyNumberFormat="1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 9" xfId="1" xr:uid="{00000000-0005-0000-0000-00000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児童生徒学年間比較!$C$4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児童生徒学年間比較!$B$5:$B$13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児童生徒学年間比較!$C$5:$C$13</c:f>
              <c:numCache>
                <c:formatCode>0.0_ </c:formatCode>
                <c:ptCount val="9"/>
                <c:pt idx="0">
                  <c:v>34.167738916832398</c:v>
                </c:pt>
                <c:pt idx="1">
                  <c:v>29.4583883751651</c:v>
                </c:pt>
                <c:pt idx="3">
                  <c:v>34.210526315789501</c:v>
                </c:pt>
                <c:pt idx="4">
                  <c:v>28.099173553719002</c:v>
                </c:pt>
                <c:pt idx="5">
                  <c:v>25.619834710743799</c:v>
                </c:pt>
                <c:pt idx="6">
                  <c:v>33.812949640287798</c:v>
                </c:pt>
                <c:pt idx="7">
                  <c:v>30.434782608695699</c:v>
                </c:pt>
                <c:pt idx="8">
                  <c:v>24.193548387096801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3-4E1B-A1F9-DC86F5B42EC0}"/>
            </c:ext>
          </c:extLst>
        </c:ser>
        <c:ser>
          <c:idx val="1"/>
          <c:order val="1"/>
          <c:tx>
            <c:strRef>
              <c:f>児童生徒学年間比較!$D$4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児童生徒学年間比較!$B$5:$B$13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児童生徒学年間比較!$D$5:$D$13</c:f>
              <c:numCache>
                <c:formatCode>0.0_ </c:formatCode>
                <c:ptCount val="9"/>
                <c:pt idx="0">
                  <c:v>41.034039068897002</c:v>
                </c:pt>
                <c:pt idx="1">
                  <c:v>40.422721268163798</c:v>
                </c:pt>
                <c:pt idx="3">
                  <c:v>29.824561403508799</c:v>
                </c:pt>
                <c:pt idx="4">
                  <c:v>42.148760330578497</c:v>
                </c:pt>
                <c:pt idx="5">
                  <c:v>40.495867768594998</c:v>
                </c:pt>
                <c:pt idx="6">
                  <c:v>43.8848920863309</c:v>
                </c:pt>
                <c:pt idx="7">
                  <c:v>36.956521739130402</c:v>
                </c:pt>
                <c:pt idx="8">
                  <c:v>48.387096774193601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3-4E1B-A1F9-DC86F5B42EC0}"/>
            </c:ext>
          </c:extLst>
        </c:ser>
        <c:ser>
          <c:idx val="2"/>
          <c:order val="2"/>
          <c:tx>
            <c:strRef>
              <c:f>児童生徒学年間比較!$E$4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児童生徒学年間比較!$B$5:$B$13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児童生徒学年間比較!$E$5:$E$13</c:f>
              <c:numCache>
                <c:formatCode>0.0_ </c:formatCode>
                <c:ptCount val="9"/>
                <c:pt idx="0">
                  <c:v>18.385191250438599</c:v>
                </c:pt>
                <c:pt idx="1">
                  <c:v>22.192866578599698</c:v>
                </c:pt>
                <c:pt idx="3">
                  <c:v>27.192982456140399</c:v>
                </c:pt>
                <c:pt idx="4">
                  <c:v>19.834710743801701</c:v>
                </c:pt>
                <c:pt idx="5">
                  <c:v>26.446280991735499</c:v>
                </c:pt>
                <c:pt idx="6">
                  <c:v>15.8273381294964</c:v>
                </c:pt>
                <c:pt idx="7">
                  <c:v>22.463768115941999</c:v>
                </c:pt>
                <c:pt idx="8">
                  <c:v>22.580645161290299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3-4E1B-A1F9-DC86F5B42EC0}"/>
            </c:ext>
          </c:extLst>
        </c:ser>
        <c:ser>
          <c:idx val="3"/>
          <c:order val="3"/>
          <c:tx>
            <c:strRef>
              <c:f>児童生徒学年間比較!$F$4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児童生徒学年間比較!$B$5:$B$13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児童生徒学年間比較!$F$5:$F$13</c:f>
              <c:numCache>
                <c:formatCode>0.0_ </c:formatCode>
                <c:ptCount val="9"/>
                <c:pt idx="0">
                  <c:v>6.3253012048192803</c:v>
                </c:pt>
                <c:pt idx="1">
                  <c:v>7.7939233817701501</c:v>
                </c:pt>
                <c:pt idx="3">
                  <c:v>7.8947368421052602</c:v>
                </c:pt>
                <c:pt idx="4">
                  <c:v>9.9173553719008307</c:v>
                </c:pt>
                <c:pt idx="5">
                  <c:v>7.4380165289256199</c:v>
                </c:pt>
                <c:pt idx="6">
                  <c:v>6.47482014388489</c:v>
                </c:pt>
                <c:pt idx="7">
                  <c:v>10.144927536231901</c:v>
                </c:pt>
                <c:pt idx="8">
                  <c:v>4.8387096774193497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3-4E1B-A1F9-DC86F5B42EC0}"/>
            </c:ext>
          </c:extLst>
        </c:ser>
        <c:ser>
          <c:idx val="4"/>
          <c:order val="4"/>
          <c:tx>
            <c:strRef>
              <c:f>児童生徒学年間比較!$G$4</c:f>
              <c:strCache>
                <c:ptCount val="1"/>
              </c:strCache>
            </c:strRef>
          </c:tx>
          <c:invertIfNegative val="0"/>
          <c:cat>
            <c:strRef>
              <c:f>児童生徒学年間比較!$B$5:$B$13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児童生徒学年間比較!$G$5:$G$13</c:f>
              <c:numCache>
                <c:formatCode>0.0_ 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4-0263-4E1B-A1F9-DC86F5B42EC0}"/>
            </c:ext>
          </c:extLst>
        </c:ser>
        <c:ser>
          <c:idx val="5"/>
          <c:order val="5"/>
          <c:tx>
            <c:strRef>
              <c:f>児童生徒学年間比較!$H$4</c:f>
              <c:strCache>
                <c:ptCount val="1"/>
                <c:pt idx="0">
                  <c:v>その他</c:v>
                </c:pt>
              </c:strCache>
            </c:strRef>
          </c:tx>
          <c:invertIfNegative val="0"/>
          <c:cat>
            <c:strRef>
              <c:f>児童生徒学年間比較!$B$5:$B$13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児童生徒学年間比較!$H$5:$H$13</c:f>
              <c:numCache>
                <c:formatCode>0.0_ </c:formatCode>
                <c:ptCount val="9"/>
                <c:pt idx="0">
                  <c:v>8.7729559012749994E-2</c:v>
                </c:pt>
                <c:pt idx="1">
                  <c:v>0.132100396301189</c:v>
                </c:pt>
                <c:pt idx="3">
                  <c:v>0.87719298245613997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63-4E1B-A1F9-DC86F5B42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010880"/>
        <c:axId val="170020864"/>
      </c:barChart>
      <c:catAx>
        <c:axId val="17001088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/>
            </a:pPr>
            <a:endParaRPr lang="ja-JP"/>
          </a:p>
        </c:txPr>
        <c:crossAx val="170020864"/>
        <c:crosses val="autoZero"/>
        <c:auto val="1"/>
        <c:lblAlgn val="ctr"/>
        <c:lblOffset val="100"/>
        <c:noMultiLvlLbl val="0"/>
      </c:catAx>
      <c:valAx>
        <c:axId val="17002086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0108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児童生徒学年間比較!$C$16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児童生徒学年間比較!$B$17:$B$25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児童生徒学年間比較!$C$17:$C$25</c:f>
              <c:numCache>
                <c:formatCode>0.0_ </c:formatCode>
                <c:ptCount val="9"/>
                <c:pt idx="0">
                  <c:v>82.106094280032707</c:v>
                </c:pt>
                <c:pt idx="1">
                  <c:v>78.996036988111001</c:v>
                </c:pt>
                <c:pt idx="3">
                  <c:v>79.824561403508795</c:v>
                </c:pt>
                <c:pt idx="4">
                  <c:v>78.5123966942149</c:v>
                </c:pt>
                <c:pt idx="5">
                  <c:v>77.685950413223097</c:v>
                </c:pt>
                <c:pt idx="6">
                  <c:v>84.172661870503603</c:v>
                </c:pt>
                <c:pt idx="7">
                  <c:v>69.565217391304301</c:v>
                </c:pt>
                <c:pt idx="8">
                  <c:v>84.677419354838705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C-4267-86C6-3DED8B5766C6}"/>
            </c:ext>
          </c:extLst>
        </c:ser>
        <c:ser>
          <c:idx val="1"/>
          <c:order val="1"/>
          <c:tx>
            <c:strRef>
              <c:f>児童生徒学年間比較!$D$16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児童生徒学年間比較!$B$17:$B$25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児童生徒学年間比較!$D$17:$D$25</c:f>
              <c:numCache>
                <c:formatCode>0.0_ </c:formatCode>
                <c:ptCount val="9"/>
                <c:pt idx="0">
                  <c:v>10.8960112293836</c:v>
                </c:pt>
                <c:pt idx="1">
                  <c:v>13.606340819022501</c:v>
                </c:pt>
                <c:pt idx="3">
                  <c:v>14.912280701754399</c:v>
                </c:pt>
                <c:pt idx="4">
                  <c:v>16.528925619834698</c:v>
                </c:pt>
                <c:pt idx="5">
                  <c:v>14.049586776859501</c:v>
                </c:pt>
                <c:pt idx="6">
                  <c:v>10.071942446043201</c:v>
                </c:pt>
                <c:pt idx="7">
                  <c:v>15.2173913043478</c:v>
                </c:pt>
                <c:pt idx="8">
                  <c:v>11.290322580645199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0C-4267-86C6-3DED8B5766C6}"/>
            </c:ext>
          </c:extLst>
        </c:ser>
        <c:ser>
          <c:idx val="2"/>
          <c:order val="2"/>
          <c:tx>
            <c:strRef>
              <c:f>児童生徒学年間比較!$E$16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児童生徒学年間比較!$B$17:$B$25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児童生徒学年間比較!$E$17:$E$25</c:f>
              <c:numCache>
                <c:formatCode>0.0_ </c:formatCode>
                <c:ptCount val="9"/>
                <c:pt idx="0">
                  <c:v>4.3162943034273002</c:v>
                </c:pt>
                <c:pt idx="1">
                  <c:v>4.0951122853368602</c:v>
                </c:pt>
                <c:pt idx="3">
                  <c:v>2.6315789473684199</c:v>
                </c:pt>
                <c:pt idx="4">
                  <c:v>2.4793388429752099</c:v>
                </c:pt>
                <c:pt idx="5">
                  <c:v>5.7851239669421499</c:v>
                </c:pt>
                <c:pt idx="6">
                  <c:v>3.5971223021582701</c:v>
                </c:pt>
                <c:pt idx="7">
                  <c:v>6.5217391304347796</c:v>
                </c:pt>
                <c:pt idx="8">
                  <c:v>3.2258064516128999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C-4267-86C6-3DED8B5766C6}"/>
            </c:ext>
          </c:extLst>
        </c:ser>
        <c:ser>
          <c:idx val="3"/>
          <c:order val="3"/>
          <c:tx>
            <c:strRef>
              <c:f>児童生徒学年間比較!$F$16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児童生徒学年間比較!$B$17:$B$25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児童生徒学年間比較!$F$17:$F$25</c:f>
              <c:numCache>
                <c:formatCode>0.0_ </c:formatCode>
                <c:ptCount val="9"/>
                <c:pt idx="0">
                  <c:v>2.4213358287519</c:v>
                </c:pt>
                <c:pt idx="1">
                  <c:v>3.30250990752972</c:v>
                </c:pt>
                <c:pt idx="3">
                  <c:v>2.6315789473684199</c:v>
                </c:pt>
                <c:pt idx="4">
                  <c:v>2.4793388429752099</c:v>
                </c:pt>
                <c:pt idx="5">
                  <c:v>2.4793388429752099</c:v>
                </c:pt>
                <c:pt idx="6">
                  <c:v>2.1582733812949599</c:v>
                </c:pt>
                <c:pt idx="7">
                  <c:v>8.6956521739130395</c:v>
                </c:pt>
                <c:pt idx="8">
                  <c:v>0.80645161290322598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0C-4267-86C6-3DED8B5766C6}"/>
            </c:ext>
          </c:extLst>
        </c:ser>
        <c:ser>
          <c:idx val="4"/>
          <c:order val="4"/>
          <c:tx>
            <c:strRef>
              <c:f>児童生徒学年間比較!$G$16</c:f>
              <c:strCache>
                <c:ptCount val="1"/>
              </c:strCache>
            </c:strRef>
          </c:tx>
          <c:invertIfNegative val="0"/>
          <c:cat>
            <c:strRef>
              <c:f>児童生徒学年間比較!$B$17:$B$25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児童生徒学年間比較!$G$17:$G$25</c:f>
              <c:numCache>
                <c:formatCode>0.0_ 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4-C10C-4267-86C6-3DED8B5766C6}"/>
            </c:ext>
          </c:extLst>
        </c:ser>
        <c:ser>
          <c:idx val="5"/>
          <c:order val="5"/>
          <c:tx>
            <c:strRef>
              <c:f>児童生徒学年間比較!$H$16</c:f>
              <c:strCache>
                <c:ptCount val="1"/>
                <c:pt idx="0">
                  <c:v>その他</c:v>
                </c:pt>
              </c:strCache>
            </c:strRef>
          </c:tx>
          <c:invertIfNegative val="0"/>
          <c:cat>
            <c:strRef>
              <c:f>児童生徒学年間比較!$B$17:$B$25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児童生徒学年間比較!$H$17:$H$25</c:f>
              <c:numCache>
                <c:formatCode>0.0_ </c:formatCode>
                <c:ptCount val="9"/>
                <c:pt idx="0">
                  <c:v>0.26026435840449202</c:v>
                </c:pt>
                <c:pt idx="1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C-4267-86C6-3DED8B576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040704"/>
        <c:axId val="170042496"/>
      </c:barChart>
      <c:catAx>
        <c:axId val="17004070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042496"/>
        <c:crosses val="autoZero"/>
        <c:auto val="1"/>
        <c:lblAlgn val="ctr"/>
        <c:lblOffset val="100"/>
        <c:noMultiLvlLbl val="0"/>
      </c:catAx>
      <c:valAx>
        <c:axId val="17004249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04070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児童生徒学年間比較!$C$28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児童生徒学年間比較!$B$29:$B$37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児童生徒学年間比較!$C$29:$C$37</c:f>
              <c:numCache>
                <c:formatCode>0.0_ </c:formatCode>
                <c:ptCount val="9"/>
                <c:pt idx="0">
                  <c:v>39.700549771903098</c:v>
                </c:pt>
                <c:pt idx="1">
                  <c:v>38.044914134742399</c:v>
                </c:pt>
                <c:pt idx="3">
                  <c:v>35.087719298245602</c:v>
                </c:pt>
                <c:pt idx="4">
                  <c:v>47.107438016528903</c:v>
                </c:pt>
                <c:pt idx="5">
                  <c:v>32.2314049586777</c:v>
                </c:pt>
                <c:pt idx="6">
                  <c:v>35.971223021582702</c:v>
                </c:pt>
                <c:pt idx="7">
                  <c:v>31.159420289855099</c:v>
                </c:pt>
                <c:pt idx="8">
                  <c:v>47.580645161290299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1-48E3-92A3-891CA20A5276}"/>
            </c:ext>
          </c:extLst>
        </c:ser>
        <c:ser>
          <c:idx val="1"/>
          <c:order val="1"/>
          <c:tx>
            <c:strRef>
              <c:f>児童生徒学年間比較!$D$28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児童生徒学年間比較!$B$29:$B$37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児童生徒学年間比較!$D$29:$D$37</c:f>
              <c:numCache>
                <c:formatCode>0.0_ </c:formatCode>
                <c:ptCount val="9"/>
                <c:pt idx="0">
                  <c:v>33.9776582056381</c:v>
                </c:pt>
                <c:pt idx="1">
                  <c:v>35.931307793923402</c:v>
                </c:pt>
                <c:pt idx="3">
                  <c:v>42.982456140350898</c:v>
                </c:pt>
                <c:pt idx="4">
                  <c:v>30.578512396694201</c:v>
                </c:pt>
                <c:pt idx="5">
                  <c:v>39.669421487603302</c:v>
                </c:pt>
                <c:pt idx="6">
                  <c:v>39.568345323740999</c:v>
                </c:pt>
                <c:pt idx="7">
                  <c:v>34.0579710144928</c:v>
                </c:pt>
                <c:pt idx="8">
                  <c:v>29.0322580645161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1-48E3-92A3-891CA20A5276}"/>
            </c:ext>
          </c:extLst>
        </c:ser>
        <c:ser>
          <c:idx val="2"/>
          <c:order val="2"/>
          <c:tx>
            <c:strRef>
              <c:f>児童生徒学年間比較!$E$28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児童生徒学年間比較!$B$29:$B$37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児童生徒学年間比較!$E$29:$E$37</c:f>
              <c:numCache>
                <c:formatCode>0.0_ </c:formatCode>
                <c:ptCount val="9"/>
                <c:pt idx="0">
                  <c:v>17.855889577728401</c:v>
                </c:pt>
                <c:pt idx="1">
                  <c:v>18.494055482166399</c:v>
                </c:pt>
                <c:pt idx="3">
                  <c:v>14.0350877192982</c:v>
                </c:pt>
                <c:pt idx="4">
                  <c:v>14.876033057851201</c:v>
                </c:pt>
                <c:pt idx="5">
                  <c:v>23.1404958677686</c:v>
                </c:pt>
                <c:pt idx="6">
                  <c:v>18.705035971223001</c:v>
                </c:pt>
                <c:pt idx="7">
                  <c:v>21.739130434782599</c:v>
                </c:pt>
                <c:pt idx="8">
                  <c:v>17.741935483871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31-48E3-92A3-891CA20A5276}"/>
            </c:ext>
          </c:extLst>
        </c:ser>
        <c:ser>
          <c:idx val="3"/>
          <c:order val="3"/>
          <c:tx>
            <c:strRef>
              <c:f>児童生徒学年間比較!$F$28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児童生徒学年間比較!$B$29:$B$37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児童生徒学年間比較!$F$29:$F$37</c:f>
              <c:numCache>
                <c:formatCode>0.0_ </c:formatCode>
                <c:ptCount val="9"/>
                <c:pt idx="0">
                  <c:v>8.1354544391156907</c:v>
                </c:pt>
                <c:pt idx="1">
                  <c:v>7.5297225891677702</c:v>
                </c:pt>
                <c:pt idx="3">
                  <c:v>7.8947368421052602</c:v>
                </c:pt>
                <c:pt idx="4">
                  <c:v>7.4380165289256199</c:v>
                </c:pt>
                <c:pt idx="5">
                  <c:v>4.95867768595041</c:v>
                </c:pt>
                <c:pt idx="6">
                  <c:v>5.7553956834532398</c:v>
                </c:pt>
                <c:pt idx="7">
                  <c:v>13.0434782608696</c:v>
                </c:pt>
                <c:pt idx="8">
                  <c:v>5.6451612903225801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31-48E3-92A3-891CA20A5276}"/>
            </c:ext>
          </c:extLst>
        </c:ser>
        <c:ser>
          <c:idx val="4"/>
          <c:order val="4"/>
          <c:tx>
            <c:strRef>
              <c:f>児童生徒学年間比較!$G$28</c:f>
              <c:strCache>
                <c:ptCount val="1"/>
              </c:strCache>
            </c:strRef>
          </c:tx>
          <c:invertIfNegative val="0"/>
          <c:cat>
            <c:strRef>
              <c:f>児童生徒学年間比較!$B$29:$B$37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児童生徒学年間比較!$G$29:$G$37</c:f>
              <c:numCache>
                <c:formatCode>0.0_ 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4-AE31-48E3-92A3-891CA20A5276}"/>
            </c:ext>
          </c:extLst>
        </c:ser>
        <c:ser>
          <c:idx val="5"/>
          <c:order val="5"/>
          <c:tx>
            <c:strRef>
              <c:f>児童生徒学年間比較!$H$28</c:f>
              <c:strCache>
                <c:ptCount val="1"/>
                <c:pt idx="0">
                  <c:v>その他</c:v>
                </c:pt>
              </c:strCache>
            </c:strRef>
          </c:tx>
          <c:invertIfNegative val="0"/>
          <c:cat>
            <c:strRef>
              <c:f>児童生徒学年間比較!$B$29:$B$37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児童生徒学年間比較!$H$29:$H$37</c:f>
              <c:numCache>
                <c:formatCode>0.0_ </c:formatCode>
                <c:ptCount val="9"/>
                <c:pt idx="0">
                  <c:v>0.33044800561469201</c:v>
                </c:pt>
                <c:pt idx="1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31-48E3-92A3-891CA20A5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353408"/>
        <c:axId val="170354944"/>
      </c:barChart>
      <c:catAx>
        <c:axId val="17035340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354944"/>
        <c:crosses val="autoZero"/>
        <c:auto val="1"/>
        <c:lblAlgn val="ctr"/>
        <c:lblOffset val="100"/>
        <c:noMultiLvlLbl val="0"/>
      </c:catAx>
      <c:valAx>
        <c:axId val="17035494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35340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児童生徒学年間比較!$C$40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児童生徒学年間比較!$B$41:$B$49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児童生徒学年間比較!$C$41:$C$49</c:f>
              <c:numCache>
                <c:formatCode>0.0_ </c:formatCode>
                <c:ptCount val="9"/>
                <c:pt idx="0">
                  <c:v>44.812258743712697</c:v>
                </c:pt>
                <c:pt idx="1">
                  <c:v>41.8758256274769</c:v>
                </c:pt>
                <c:pt idx="3">
                  <c:v>64.035087719298204</c:v>
                </c:pt>
                <c:pt idx="4">
                  <c:v>65.289256198347104</c:v>
                </c:pt>
                <c:pt idx="5">
                  <c:v>33.8842975206612</c:v>
                </c:pt>
                <c:pt idx="6">
                  <c:v>30.2158273381295</c:v>
                </c:pt>
                <c:pt idx="7">
                  <c:v>28.260869565217401</c:v>
                </c:pt>
                <c:pt idx="8">
                  <c:v>34.677419354838698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F7-40D7-B528-B36A774F4E81}"/>
            </c:ext>
          </c:extLst>
        </c:ser>
        <c:ser>
          <c:idx val="1"/>
          <c:order val="1"/>
          <c:tx>
            <c:strRef>
              <c:f>児童生徒学年間比較!$D$40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児童生徒学年間比較!$B$41:$B$49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児童生徒学年間比較!$D$41:$D$49</c:f>
              <c:numCache>
                <c:formatCode>0.0_ </c:formatCode>
                <c:ptCount val="9"/>
                <c:pt idx="0">
                  <c:v>37.761726517721399</c:v>
                </c:pt>
                <c:pt idx="1">
                  <c:v>36.988110964332897</c:v>
                </c:pt>
                <c:pt idx="3">
                  <c:v>23.684210526315798</c:v>
                </c:pt>
                <c:pt idx="4">
                  <c:v>19.834710743801701</c:v>
                </c:pt>
                <c:pt idx="5">
                  <c:v>38.016528925619802</c:v>
                </c:pt>
                <c:pt idx="6">
                  <c:v>49.640287769784202</c:v>
                </c:pt>
                <c:pt idx="7">
                  <c:v>36.956521739130402</c:v>
                </c:pt>
                <c:pt idx="8">
                  <c:v>50.806451612903203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F7-40D7-B528-B36A774F4E81}"/>
            </c:ext>
          </c:extLst>
        </c:ser>
        <c:ser>
          <c:idx val="2"/>
          <c:order val="2"/>
          <c:tx>
            <c:strRef>
              <c:f>児童生徒学年間比較!$E$40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児童生徒学年間比較!$B$41:$B$49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児童生徒学年間比較!$E$41:$E$49</c:f>
              <c:numCache>
                <c:formatCode>0.0_ </c:formatCode>
                <c:ptCount val="9"/>
                <c:pt idx="0">
                  <c:v>13.3436659258393</c:v>
                </c:pt>
                <c:pt idx="1">
                  <c:v>16.908850726552199</c:v>
                </c:pt>
                <c:pt idx="3">
                  <c:v>7.0175438596491198</c:v>
                </c:pt>
                <c:pt idx="4">
                  <c:v>10.7438016528926</c:v>
                </c:pt>
                <c:pt idx="5">
                  <c:v>26.446280991735499</c:v>
                </c:pt>
                <c:pt idx="6">
                  <c:v>16.5467625899281</c:v>
                </c:pt>
                <c:pt idx="7">
                  <c:v>28.260869565217401</c:v>
                </c:pt>
                <c:pt idx="8">
                  <c:v>10.4838709677419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F7-40D7-B528-B36A774F4E81}"/>
            </c:ext>
          </c:extLst>
        </c:ser>
        <c:ser>
          <c:idx val="3"/>
          <c:order val="3"/>
          <c:tx>
            <c:strRef>
              <c:f>児童生徒学年間比較!$F$40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児童生徒学年間比較!$B$41:$B$49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児童生徒学年間比較!$F$41:$F$49</c:f>
              <c:numCache>
                <c:formatCode>0.0_ </c:formatCode>
                <c:ptCount val="9"/>
                <c:pt idx="0">
                  <c:v>3.83378172885718</c:v>
                </c:pt>
                <c:pt idx="1">
                  <c:v>4.2272126816380498</c:v>
                </c:pt>
                <c:pt idx="3">
                  <c:v>5.2631578947368398</c:v>
                </c:pt>
                <c:pt idx="4">
                  <c:v>4.1322314049586799</c:v>
                </c:pt>
                <c:pt idx="5">
                  <c:v>1.65289256198347</c:v>
                </c:pt>
                <c:pt idx="6">
                  <c:v>3.5971223021582701</c:v>
                </c:pt>
                <c:pt idx="7">
                  <c:v>6.5217391304347796</c:v>
                </c:pt>
                <c:pt idx="8">
                  <c:v>4.0322580645161299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F7-40D7-B528-B36A774F4E81}"/>
            </c:ext>
          </c:extLst>
        </c:ser>
        <c:ser>
          <c:idx val="4"/>
          <c:order val="4"/>
          <c:tx>
            <c:strRef>
              <c:f>児童生徒学年間比較!$G$40</c:f>
              <c:strCache>
                <c:ptCount val="1"/>
              </c:strCache>
            </c:strRef>
          </c:tx>
          <c:invertIfNegative val="0"/>
          <c:cat>
            <c:strRef>
              <c:f>児童生徒学年間比較!$B$41:$B$49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児童生徒学年間比較!$G$41:$G$49</c:f>
              <c:numCache>
                <c:formatCode>0.0_ 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4-B5F7-40D7-B528-B36A774F4E81}"/>
            </c:ext>
          </c:extLst>
        </c:ser>
        <c:ser>
          <c:idx val="5"/>
          <c:order val="5"/>
          <c:tx>
            <c:strRef>
              <c:f>児童生徒学年間比較!$H$40</c:f>
              <c:strCache>
                <c:ptCount val="1"/>
                <c:pt idx="0">
                  <c:v>その他</c:v>
                </c:pt>
              </c:strCache>
            </c:strRef>
          </c:tx>
          <c:invertIfNegative val="0"/>
          <c:cat>
            <c:strRef>
              <c:f>児童生徒学年間比較!$B$41:$B$49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児童生徒学年間比較!$H$41:$H$49</c:f>
              <c:numCache>
                <c:formatCode>0.0_ </c:formatCode>
                <c:ptCount val="9"/>
                <c:pt idx="0">
                  <c:v>0.248567083869458</c:v>
                </c:pt>
                <c:pt idx="1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F7-40D7-B528-B36A774F4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264448"/>
        <c:axId val="170265984"/>
      </c:barChart>
      <c:catAx>
        <c:axId val="1702644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265984"/>
        <c:crosses val="autoZero"/>
        <c:auto val="1"/>
        <c:lblAlgn val="ctr"/>
        <c:lblOffset val="100"/>
        <c:noMultiLvlLbl val="0"/>
      </c:catAx>
      <c:valAx>
        <c:axId val="17026598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26444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児童生徒学年間比較!$C$52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児童生徒学年間比較!$B$53:$B$61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児童生徒学年間比較!$C$53:$C$61</c:f>
              <c:numCache>
                <c:formatCode>0.0_ </c:formatCode>
                <c:ptCount val="9"/>
                <c:pt idx="0">
                  <c:v>57.243537255819398</c:v>
                </c:pt>
                <c:pt idx="1">
                  <c:v>55.614266842800497</c:v>
                </c:pt>
                <c:pt idx="3">
                  <c:v>62.280701754386001</c:v>
                </c:pt>
                <c:pt idx="4">
                  <c:v>57.851239669421503</c:v>
                </c:pt>
                <c:pt idx="5">
                  <c:v>57.0247933884297</c:v>
                </c:pt>
                <c:pt idx="6">
                  <c:v>54.676258992805799</c:v>
                </c:pt>
                <c:pt idx="7">
                  <c:v>51.449275362318801</c:v>
                </c:pt>
                <c:pt idx="8">
                  <c:v>51.612903225806399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85-4BC5-B001-7142CAB6F8C6}"/>
            </c:ext>
          </c:extLst>
        </c:ser>
        <c:ser>
          <c:idx val="1"/>
          <c:order val="1"/>
          <c:tx>
            <c:strRef>
              <c:f>児童生徒学年間比較!$D$52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児童生徒学年間比較!$B$53:$B$61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児童生徒学年間比較!$D$53:$D$61</c:f>
              <c:numCache>
                <c:formatCode>0.0_ </c:formatCode>
                <c:ptCount val="9"/>
                <c:pt idx="0">
                  <c:v>29.936249853784101</c:v>
                </c:pt>
                <c:pt idx="1">
                  <c:v>29.326287978863899</c:v>
                </c:pt>
                <c:pt idx="3">
                  <c:v>27.192982456140399</c:v>
                </c:pt>
                <c:pt idx="4">
                  <c:v>27.272727272727298</c:v>
                </c:pt>
                <c:pt idx="5">
                  <c:v>26.446280991735499</c:v>
                </c:pt>
                <c:pt idx="6">
                  <c:v>25.179856115107899</c:v>
                </c:pt>
                <c:pt idx="7">
                  <c:v>32.6086956521739</c:v>
                </c:pt>
                <c:pt idx="8">
                  <c:v>37.096774193548399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85-4BC5-B001-7142CAB6F8C6}"/>
            </c:ext>
          </c:extLst>
        </c:ser>
        <c:ser>
          <c:idx val="2"/>
          <c:order val="2"/>
          <c:tx>
            <c:strRef>
              <c:f>児童生徒学年間比較!$E$52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児童生徒学年間比較!$B$53:$B$61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児童生徒学年間比較!$E$53:$E$61</c:f>
              <c:numCache>
                <c:formatCode>0.0_ </c:formatCode>
                <c:ptCount val="9"/>
                <c:pt idx="0">
                  <c:v>8.0155573751315892</c:v>
                </c:pt>
                <c:pt idx="1">
                  <c:v>10.435931307793901</c:v>
                </c:pt>
                <c:pt idx="3">
                  <c:v>6.1403508771929802</c:v>
                </c:pt>
                <c:pt idx="4">
                  <c:v>10.7438016528926</c:v>
                </c:pt>
                <c:pt idx="5">
                  <c:v>13.223140495867799</c:v>
                </c:pt>
                <c:pt idx="6">
                  <c:v>12.2302158273381</c:v>
                </c:pt>
                <c:pt idx="7">
                  <c:v>11.5942028985507</c:v>
                </c:pt>
                <c:pt idx="8">
                  <c:v>8.0645161290322598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85-4BC5-B001-7142CAB6F8C6}"/>
            </c:ext>
          </c:extLst>
        </c:ser>
        <c:ser>
          <c:idx val="3"/>
          <c:order val="3"/>
          <c:tx>
            <c:strRef>
              <c:f>児童生徒学年間比較!$F$52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児童生徒学年間比較!$B$53:$B$61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児童生徒学年間比較!$F$53:$F$61</c:f>
              <c:numCache>
                <c:formatCode>0.0_ </c:formatCode>
                <c:ptCount val="9"/>
                <c:pt idx="0">
                  <c:v>4.5531641127617304</c:v>
                </c:pt>
                <c:pt idx="1">
                  <c:v>4.3593130779392304</c:v>
                </c:pt>
                <c:pt idx="3">
                  <c:v>4.3859649122807003</c:v>
                </c:pt>
                <c:pt idx="4">
                  <c:v>3.30578512396694</c:v>
                </c:pt>
                <c:pt idx="5">
                  <c:v>3.30578512396694</c:v>
                </c:pt>
                <c:pt idx="6">
                  <c:v>7.19424460431655</c:v>
                </c:pt>
                <c:pt idx="7">
                  <c:v>4.3478260869565197</c:v>
                </c:pt>
                <c:pt idx="8">
                  <c:v>3.2258064516128999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85-4BC5-B001-7142CAB6F8C6}"/>
            </c:ext>
          </c:extLst>
        </c:ser>
        <c:ser>
          <c:idx val="4"/>
          <c:order val="4"/>
          <c:tx>
            <c:strRef>
              <c:f>児童生徒学年間比較!$G$52</c:f>
              <c:strCache>
                <c:ptCount val="1"/>
              </c:strCache>
            </c:strRef>
          </c:tx>
          <c:invertIfNegative val="0"/>
          <c:cat>
            <c:strRef>
              <c:f>児童生徒学年間比較!$B$53:$B$61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児童生徒学年間比較!$G$53:$G$61</c:f>
              <c:numCache>
                <c:formatCode>0.0_ 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4-9285-4BC5-B001-7142CAB6F8C6}"/>
            </c:ext>
          </c:extLst>
        </c:ser>
        <c:ser>
          <c:idx val="5"/>
          <c:order val="5"/>
          <c:tx>
            <c:strRef>
              <c:f>児童生徒学年間比較!$H$52</c:f>
              <c:strCache>
                <c:ptCount val="1"/>
                <c:pt idx="0">
                  <c:v>その他</c:v>
                </c:pt>
              </c:strCache>
            </c:strRef>
          </c:tx>
          <c:invertIfNegative val="0"/>
          <c:cat>
            <c:strRef>
              <c:f>児童生徒学年間比較!$B$53:$B$61</c:f>
              <c:strCache>
                <c:ptCount val="9"/>
                <c:pt idx="0">
                  <c:v>市全体</c:v>
                </c:pt>
                <c:pt idx="1">
                  <c:v>学校全体</c:v>
                </c:pt>
                <c:pt idx="3">
                  <c:v>１年生</c:v>
                </c:pt>
                <c:pt idx="4">
                  <c:v>２年生</c:v>
                </c:pt>
                <c:pt idx="5">
                  <c:v>３年生</c:v>
                </c:pt>
                <c:pt idx="6">
                  <c:v>４年生</c:v>
                </c:pt>
                <c:pt idx="7">
                  <c:v>５年生</c:v>
                </c:pt>
                <c:pt idx="8">
                  <c:v>６年生</c:v>
                </c:pt>
              </c:strCache>
            </c:strRef>
          </c:cat>
          <c:val>
            <c:numRef>
              <c:f>児童生徒学年間比較!$H$53:$H$61</c:f>
              <c:numCache>
                <c:formatCode>0.0_ </c:formatCode>
                <c:ptCount val="9"/>
                <c:pt idx="0">
                  <c:v>0.251491402503217</c:v>
                </c:pt>
                <c:pt idx="1">
                  <c:v>0.264200792602378</c:v>
                </c:pt>
                <c:pt idx="3">
                  <c:v>0</c:v>
                </c:pt>
                <c:pt idx="4">
                  <c:v>0.826446280991736</c:v>
                </c:pt>
                <c:pt idx="5">
                  <c:v>0</c:v>
                </c:pt>
                <c:pt idx="6">
                  <c:v>0.71942446043165498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85-4BC5-B001-7142CAB6F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327040"/>
        <c:axId val="170402560"/>
      </c:barChart>
      <c:catAx>
        <c:axId val="17032704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402560"/>
        <c:crosses val="autoZero"/>
        <c:auto val="1"/>
        <c:lblAlgn val="ctr"/>
        <c:lblOffset val="100"/>
        <c:noMultiLvlLbl val="0"/>
      </c:catAx>
      <c:valAx>
        <c:axId val="170402560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703270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123824</xdr:colOff>
      <xdr:row>2</xdr:row>
      <xdr:rowOff>57150</xdr:rowOff>
    </xdr:from>
    <xdr:to>
      <xdr:col>16</xdr:col>
      <xdr:colOff>476249</xdr:colOff>
      <xdr:row>13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123824</xdr:colOff>
      <xdr:row>14</xdr:row>
      <xdr:rowOff>95250</xdr:rowOff>
    </xdr:from>
    <xdr:to>
      <xdr:col>16</xdr:col>
      <xdr:colOff>476249</xdr:colOff>
      <xdr:row>25</xdr:row>
      <xdr:rowOff>133350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123824</xdr:colOff>
      <xdr:row>26</xdr:row>
      <xdr:rowOff>85725</xdr:rowOff>
    </xdr:from>
    <xdr:to>
      <xdr:col>16</xdr:col>
      <xdr:colOff>492125</xdr:colOff>
      <xdr:row>37</xdr:row>
      <xdr:rowOff>114300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123824</xdr:colOff>
      <xdr:row>38</xdr:row>
      <xdr:rowOff>104775</xdr:rowOff>
    </xdr:from>
    <xdr:to>
      <xdr:col>16</xdr:col>
      <xdr:colOff>492125</xdr:colOff>
      <xdr:row>49</xdr:row>
      <xdr:rowOff>114300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133349</xdr:colOff>
      <xdr:row>50</xdr:row>
      <xdr:rowOff>104776</xdr:rowOff>
    </xdr:from>
    <xdr:to>
      <xdr:col>16</xdr:col>
      <xdr:colOff>492125</xdr:colOff>
      <xdr:row>61</xdr:row>
      <xdr:rowOff>114301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276225</xdr:colOff>
      <xdr:row>1</xdr:row>
      <xdr:rowOff>23812</xdr:rowOff>
    </xdr:from>
    <xdr:to>
      <xdr:col>12</xdr:col>
      <xdr:colOff>676274</xdr:colOff>
      <xdr:row>2</xdr:row>
      <xdr:rowOff>0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00000000-0008-0000-1600-000034000000}"/>
            </a:ext>
          </a:extLst>
        </xdr:cNvPr>
        <xdr:cNvSpPr txBox="1"/>
      </xdr:nvSpPr>
      <xdr:spPr>
        <a:xfrm>
          <a:off x="838200" y="328612"/>
          <a:ext cx="7772399" cy="2809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/>
            <a:t>①あてはまる　　②どちらかというとあてはまる</a:t>
          </a:r>
          <a:r>
            <a:rPr kumimoji="1" lang="ja-JP" altLang="en-US" sz="900" baseline="0"/>
            <a:t>　　</a:t>
          </a:r>
          <a:r>
            <a:rPr kumimoji="1" lang="ja-JP" altLang="en-US" sz="900"/>
            <a:t>③どちらかというとあてはまらない　　④あてはまらない　　</a:t>
          </a:r>
          <a:endParaRPr kumimoji="1" lang="en-US" altLang="ja-JP" sz="900"/>
        </a:p>
        <a:p>
          <a:endParaRPr kumimoji="1" lang="en-US" altLang="ja-JP" sz="900"/>
        </a:p>
      </xdr:txBody>
    </xdr:sp>
    <xdr:clientData/>
  </xdr:twoCellAnchor>
  <xdr:twoCellAnchor>
    <xdr:from>
      <xdr:col>17</xdr:col>
      <xdr:colOff>314325</xdr:colOff>
      <xdr:row>0</xdr:row>
      <xdr:rowOff>190500</xdr:rowOff>
    </xdr:from>
    <xdr:to>
      <xdr:col>22</xdr:col>
      <xdr:colOff>676275</xdr:colOff>
      <xdr:row>2</xdr:row>
      <xdr:rowOff>76200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EFD48E67-8061-4D94-882E-FA4C354BE901}"/>
            </a:ext>
          </a:extLst>
        </xdr:cNvPr>
        <xdr:cNvSpPr/>
      </xdr:nvSpPr>
      <xdr:spPr>
        <a:xfrm>
          <a:off x="11677650" y="190500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「市全体」の項目の集計には夜間学級を含まない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Q63"/>
  <sheetViews>
    <sheetView tabSelected="1" zoomScaleNormal="100" zoomScaleSheetLayoutView="100" workbookViewId="0">
      <selection sqref="A1:Q1"/>
    </sheetView>
  </sheetViews>
  <sheetFormatPr defaultRowHeight="13.5" x14ac:dyDescent="0.15"/>
  <cols>
    <col min="1" max="1" width="7.375" style="1" customWidth="1"/>
    <col min="2" max="2" width="9" style="1"/>
    <col min="3" max="8" width="8.625" style="1" customWidth="1"/>
    <col min="13" max="13" width="9" customWidth="1"/>
  </cols>
  <sheetData>
    <row r="1" spans="1:17" ht="24" customHeight="1" x14ac:dyDescent="0.1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4" customHeight="1" x14ac:dyDescent="0.15"/>
    <row r="3" spans="1:17" ht="24" customHeight="1" thickBot="1" x14ac:dyDescent="0.2">
      <c r="A3" s="1" t="s">
        <v>6</v>
      </c>
      <c r="B3" s="25" t="s">
        <v>19</v>
      </c>
      <c r="C3" s="25"/>
      <c r="D3" s="25"/>
      <c r="E3" s="25"/>
      <c r="F3" s="25"/>
      <c r="G3" s="25"/>
      <c r="H3" s="25"/>
    </row>
    <row r="4" spans="1:17" ht="24" customHeight="1" thickBot="1" x14ac:dyDescent="0.2">
      <c r="B4" s="7"/>
      <c r="C4" s="11" t="s">
        <v>13</v>
      </c>
      <c r="D4" s="8" t="s">
        <v>14</v>
      </c>
      <c r="E4" s="12" t="s">
        <v>15</v>
      </c>
      <c r="F4" s="12" t="s">
        <v>16</v>
      </c>
      <c r="G4" s="8"/>
      <c r="H4" s="9" t="s">
        <v>12</v>
      </c>
    </row>
    <row r="5" spans="1:17" ht="24" customHeight="1" x14ac:dyDescent="0.15">
      <c r="B5" s="13" t="s">
        <v>18</v>
      </c>
      <c r="C5" s="22">
        <v>34.167738916832398</v>
      </c>
      <c r="D5" s="23">
        <v>41.034039068897002</v>
      </c>
      <c r="E5" s="23">
        <v>18.385191250438599</v>
      </c>
      <c r="F5" s="23">
        <v>6.3253012048192803</v>
      </c>
      <c r="G5" s="23"/>
      <c r="H5" s="24">
        <v>8.7729559012749994E-2</v>
      </c>
    </row>
    <row r="6" spans="1:17" ht="24" customHeight="1" x14ac:dyDescent="0.15">
      <c r="A6" s="10"/>
      <c r="B6" s="14" t="s">
        <v>11</v>
      </c>
      <c r="C6" s="4">
        <v>29.4583883751651</v>
      </c>
      <c r="D6" s="5">
        <v>40.422721268163798</v>
      </c>
      <c r="E6" s="5">
        <v>22.192866578599698</v>
      </c>
      <c r="F6" s="5">
        <v>7.7939233817701501</v>
      </c>
      <c r="G6" s="5"/>
      <c r="H6" s="6">
        <v>0.132100396301189</v>
      </c>
    </row>
    <row r="7" spans="1:17" ht="24" customHeight="1" x14ac:dyDescent="0.15">
      <c r="A7" s="10"/>
      <c r="B7" s="13"/>
      <c r="C7" s="15"/>
      <c r="D7" s="16"/>
      <c r="E7" s="16"/>
      <c r="F7" s="16"/>
      <c r="G7" s="16"/>
      <c r="H7" s="17"/>
    </row>
    <row r="8" spans="1:17" ht="24" customHeight="1" x14ac:dyDescent="0.15">
      <c r="B8" s="3" t="s">
        <v>0</v>
      </c>
      <c r="C8" s="4">
        <v>34.210526315789501</v>
      </c>
      <c r="D8" s="5">
        <v>29.824561403508799</v>
      </c>
      <c r="E8" s="5">
        <v>27.192982456140399</v>
      </c>
      <c r="F8" s="5">
        <v>7.8947368421052602</v>
      </c>
      <c r="G8" s="5"/>
      <c r="H8" s="6">
        <v>0.87719298245613997</v>
      </c>
    </row>
    <row r="9" spans="1:17" ht="24" customHeight="1" x14ac:dyDescent="0.15">
      <c r="B9" s="2" t="s">
        <v>1</v>
      </c>
      <c r="C9" s="15">
        <v>28.099173553719002</v>
      </c>
      <c r="D9" s="16">
        <v>42.148760330578497</v>
      </c>
      <c r="E9" s="16">
        <v>19.834710743801701</v>
      </c>
      <c r="F9" s="16">
        <v>9.9173553719008307</v>
      </c>
      <c r="G9" s="16"/>
      <c r="H9" s="17">
        <v>0</v>
      </c>
    </row>
    <row r="10" spans="1:17" ht="24" customHeight="1" x14ac:dyDescent="0.15">
      <c r="B10" s="3" t="s">
        <v>2</v>
      </c>
      <c r="C10" s="4">
        <v>25.619834710743799</v>
      </c>
      <c r="D10" s="5">
        <v>40.495867768594998</v>
      </c>
      <c r="E10" s="5">
        <v>26.446280991735499</v>
      </c>
      <c r="F10" s="5">
        <v>7.4380165289256199</v>
      </c>
      <c r="G10" s="5"/>
      <c r="H10" s="6">
        <v>0</v>
      </c>
    </row>
    <row r="11" spans="1:17" ht="24" customHeight="1" x14ac:dyDescent="0.15">
      <c r="B11" s="2" t="s">
        <v>3</v>
      </c>
      <c r="C11" s="15">
        <v>33.812949640287798</v>
      </c>
      <c r="D11" s="16">
        <v>43.8848920863309</v>
      </c>
      <c r="E11" s="16">
        <v>15.8273381294964</v>
      </c>
      <c r="F11" s="16">
        <v>6.47482014388489</v>
      </c>
      <c r="G11" s="16"/>
      <c r="H11" s="17">
        <v>0</v>
      </c>
    </row>
    <row r="12" spans="1:17" ht="24" customHeight="1" x14ac:dyDescent="0.15">
      <c r="B12" s="3" t="s">
        <v>4</v>
      </c>
      <c r="C12" s="4">
        <v>30.434782608695699</v>
      </c>
      <c r="D12" s="5">
        <v>36.956521739130402</v>
      </c>
      <c r="E12" s="5">
        <v>22.463768115941999</v>
      </c>
      <c r="F12" s="5">
        <v>10.144927536231901</v>
      </c>
      <c r="G12" s="5"/>
      <c r="H12" s="6">
        <v>0</v>
      </c>
    </row>
    <row r="13" spans="1:17" ht="24" customHeight="1" thickBot="1" x14ac:dyDescent="0.2">
      <c r="B13" s="18" t="s">
        <v>5</v>
      </c>
      <c r="C13" s="19">
        <v>24.193548387096801</v>
      </c>
      <c r="D13" s="20">
        <v>48.387096774193601</v>
      </c>
      <c r="E13" s="20">
        <v>22.580645161290299</v>
      </c>
      <c r="F13" s="20">
        <v>4.8387096774193497</v>
      </c>
      <c r="G13" s="20"/>
      <c r="H13" s="21">
        <v>0</v>
      </c>
    </row>
    <row r="14" spans="1:17" ht="24" customHeight="1" x14ac:dyDescent="0.15"/>
    <row r="15" spans="1:17" ht="24" customHeight="1" thickBot="1" x14ac:dyDescent="0.2">
      <c r="A15" s="1" t="s">
        <v>7</v>
      </c>
      <c r="B15" s="25" t="s">
        <v>19</v>
      </c>
      <c r="C15" s="25"/>
      <c r="D15" s="25"/>
      <c r="E15" s="25"/>
      <c r="F15" s="25"/>
      <c r="G15" s="25"/>
      <c r="H15" s="25"/>
    </row>
    <row r="16" spans="1:17" ht="24" customHeight="1" thickBot="1" x14ac:dyDescent="0.2">
      <c r="B16" s="7"/>
      <c r="C16" s="11" t="s">
        <v>13</v>
      </c>
      <c r="D16" s="8" t="s">
        <v>14</v>
      </c>
      <c r="E16" s="12" t="s">
        <v>15</v>
      </c>
      <c r="F16" s="12" t="s">
        <v>16</v>
      </c>
      <c r="G16" s="8"/>
      <c r="H16" s="9" t="s">
        <v>12</v>
      </c>
    </row>
    <row r="17" spans="1:8" ht="24" customHeight="1" x14ac:dyDescent="0.15">
      <c r="B17" s="13" t="s">
        <v>17</v>
      </c>
      <c r="C17" s="22">
        <v>82.106094280032707</v>
      </c>
      <c r="D17" s="23">
        <v>10.8960112293836</v>
      </c>
      <c r="E17" s="23">
        <v>4.3162943034273002</v>
      </c>
      <c r="F17" s="23">
        <v>2.4213358287519</v>
      </c>
      <c r="G17" s="23"/>
      <c r="H17" s="24">
        <v>0.26026435840449202</v>
      </c>
    </row>
    <row r="18" spans="1:8" ht="24" customHeight="1" x14ac:dyDescent="0.15">
      <c r="A18" s="10"/>
      <c r="B18" s="14" t="s">
        <v>11</v>
      </c>
      <c r="C18" s="4">
        <v>78.996036988111001</v>
      </c>
      <c r="D18" s="5">
        <v>13.606340819022501</v>
      </c>
      <c r="E18" s="5">
        <v>4.0951122853368602</v>
      </c>
      <c r="F18" s="5">
        <v>3.30250990752972</v>
      </c>
      <c r="G18" s="5"/>
      <c r="H18" s="6">
        <v>0</v>
      </c>
    </row>
    <row r="19" spans="1:8" ht="24" customHeight="1" x14ac:dyDescent="0.15">
      <c r="A19" s="10"/>
      <c r="B19" s="13"/>
      <c r="C19" s="15"/>
      <c r="D19" s="16"/>
      <c r="E19" s="16"/>
      <c r="F19" s="16"/>
      <c r="G19" s="16"/>
      <c r="H19" s="17"/>
    </row>
    <row r="20" spans="1:8" ht="24" customHeight="1" x14ac:dyDescent="0.15">
      <c r="B20" s="3" t="s">
        <v>0</v>
      </c>
      <c r="C20" s="4">
        <v>79.824561403508795</v>
      </c>
      <c r="D20" s="5">
        <v>14.912280701754399</v>
      </c>
      <c r="E20" s="5">
        <v>2.6315789473684199</v>
      </c>
      <c r="F20" s="5">
        <v>2.6315789473684199</v>
      </c>
      <c r="G20" s="5"/>
      <c r="H20" s="6">
        <v>0</v>
      </c>
    </row>
    <row r="21" spans="1:8" ht="24" customHeight="1" x14ac:dyDescent="0.15">
      <c r="B21" s="2" t="s">
        <v>1</v>
      </c>
      <c r="C21" s="15">
        <v>78.5123966942149</v>
      </c>
      <c r="D21" s="16">
        <v>16.528925619834698</v>
      </c>
      <c r="E21" s="16">
        <v>2.4793388429752099</v>
      </c>
      <c r="F21" s="16">
        <v>2.4793388429752099</v>
      </c>
      <c r="G21" s="16"/>
      <c r="H21" s="17">
        <v>0</v>
      </c>
    </row>
    <row r="22" spans="1:8" ht="24" customHeight="1" x14ac:dyDescent="0.15">
      <c r="B22" s="3" t="s">
        <v>2</v>
      </c>
      <c r="C22" s="4">
        <v>77.685950413223097</v>
      </c>
      <c r="D22" s="5">
        <v>14.049586776859501</v>
      </c>
      <c r="E22" s="5">
        <v>5.7851239669421499</v>
      </c>
      <c r="F22" s="5">
        <v>2.4793388429752099</v>
      </c>
      <c r="G22" s="5"/>
      <c r="H22" s="6">
        <v>0</v>
      </c>
    </row>
    <row r="23" spans="1:8" ht="24" customHeight="1" x14ac:dyDescent="0.15">
      <c r="B23" s="2" t="s">
        <v>3</v>
      </c>
      <c r="C23" s="15">
        <v>84.172661870503603</v>
      </c>
      <c r="D23" s="16">
        <v>10.071942446043201</v>
      </c>
      <c r="E23" s="16">
        <v>3.5971223021582701</v>
      </c>
      <c r="F23" s="16">
        <v>2.1582733812949599</v>
      </c>
      <c r="G23" s="16"/>
      <c r="H23" s="17">
        <v>0</v>
      </c>
    </row>
    <row r="24" spans="1:8" ht="24" customHeight="1" x14ac:dyDescent="0.15">
      <c r="B24" s="3" t="s">
        <v>4</v>
      </c>
      <c r="C24" s="4">
        <v>69.565217391304301</v>
      </c>
      <c r="D24" s="5">
        <v>15.2173913043478</v>
      </c>
      <c r="E24" s="5">
        <v>6.5217391304347796</v>
      </c>
      <c r="F24" s="5">
        <v>8.6956521739130395</v>
      </c>
      <c r="G24" s="5"/>
      <c r="H24" s="6">
        <v>0</v>
      </c>
    </row>
    <row r="25" spans="1:8" ht="24" customHeight="1" thickBot="1" x14ac:dyDescent="0.2">
      <c r="B25" s="18" t="s">
        <v>5</v>
      </c>
      <c r="C25" s="19">
        <v>84.677419354838705</v>
      </c>
      <c r="D25" s="20">
        <v>11.290322580645199</v>
      </c>
      <c r="E25" s="20">
        <v>3.2258064516128999</v>
      </c>
      <c r="F25" s="20">
        <v>0.80645161290322598</v>
      </c>
      <c r="G25" s="20"/>
      <c r="H25" s="21">
        <v>0</v>
      </c>
    </row>
    <row r="26" spans="1:8" ht="24" customHeight="1" x14ac:dyDescent="0.15"/>
    <row r="27" spans="1:8" ht="24" customHeight="1" thickBot="1" x14ac:dyDescent="0.2">
      <c r="A27" s="1" t="s">
        <v>8</v>
      </c>
      <c r="B27" s="25" t="s">
        <v>19</v>
      </c>
      <c r="C27" s="25"/>
      <c r="D27" s="25"/>
      <c r="E27" s="25"/>
      <c r="F27" s="25"/>
      <c r="G27" s="25"/>
      <c r="H27" s="25"/>
    </row>
    <row r="28" spans="1:8" ht="24" customHeight="1" thickBot="1" x14ac:dyDescent="0.2">
      <c r="B28" s="7"/>
      <c r="C28" s="11" t="s">
        <v>13</v>
      </c>
      <c r="D28" s="8" t="s">
        <v>14</v>
      </c>
      <c r="E28" s="12" t="s">
        <v>15</v>
      </c>
      <c r="F28" s="12" t="s">
        <v>16</v>
      </c>
      <c r="G28" s="8"/>
      <c r="H28" s="9" t="s">
        <v>12</v>
      </c>
    </row>
    <row r="29" spans="1:8" ht="24" customHeight="1" x14ac:dyDescent="0.15">
      <c r="B29" s="13" t="s">
        <v>17</v>
      </c>
      <c r="C29" s="22">
        <v>39.700549771903098</v>
      </c>
      <c r="D29" s="23">
        <v>33.9776582056381</v>
      </c>
      <c r="E29" s="23">
        <v>17.855889577728401</v>
      </c>
      <c r="F29" s="23">
        <v>8.1354544391156907</v>
      </c>
      <c r="G29" s="23"/>
      <c r="H29" s="24">
        <v>0.33044800561469201</v>
      </c>
    </row>
    <row r="30" spans="1:8" ht="24" customHeight="1" x14ac:dyDescent="0.15">
      <c r="A30" s="10"/>
      <c r="B30" s="14" t="s">
        <v>11</v>
      </c>
      <c r="C30" s="4">
        <v>38.044914134742399</v>
      </c>
      <c r="D30" s="5">
        <v>35.931307793923402</v>
      </c>
      <c r="E30" s="5">
        <v>18.494055482166399</v>
      </c>
      <c r="F30" s="5">
        <v>7.5297225891677702</v>
      </c>
      <c r="G30" s="5"/>
      <c r="H30" s="6">
        <v>0</v>
      </c>
    </row>
    <row r="31" spans="1:8" ht="24" customHeight="1" x14ac:dyDescent="0.15">
      <c r="A31" s="10"/>
      <c r="B31" s="13"/>
      <c r="C31" s="15"/>
      <c r="D31" s="16"/>
      <c r="E31" s="16"/>
      <c r="F31" s="16"/>
      <c r="G31" s="16"/>
      <c r="H31" s="17"/>
    </row>
    <row r="32" spans="1:8" ht="24" customHeight="1" x14ac:dyDescent="0.15">
      <c r="B32" s="3" t="s">
        <v>0</v>
      </c>
      <c r="C32" s="4">
        <v>35.087719298245602</v>
      </c>
      <c r="D32" s="5">
        <v>42.982456140350898</v>
      </c>
      <c r="E32" s="5">
        <v>14.0350877192982</v>
      </c>
      <c r="F32" s="5">
        <v>7.8947368421052602</v>
      </c>
      <c r="G32" s="5"/>
      <c r="H32" s="6">
        <v>0</v>
      </c>
    </row>
    <row r="33" spans="1:8" ht="24" customHeight="1" x14ac:dyDescent="0.15">
      <c r="B33" s="2" t="s">
        <v>1</v>
      </c>
      <c r="C33" s="15">
        <v>47.107438016528903</v>
      </c>
      <c r="D33" s="16">
        <v>30.578512396694201</v>
      </c>
      <c r="E33" s="16">
        <v>14.876033057851201</v>
      </c>
      <c r="F33" s="16">
        <v>7.4380165289256199</v>
      </c>
      <c r="G33" s="16"/>
      <c r="H33" s="17">
        <v>0</v>
      </c>
    </row>
    <row r="34" spans="1:8" ht="24" customHeight="1" x14ac:dyDescent="0.15">
      <c r="B34" s="3" t="s">
        <v>2</v>
      </c>
      <c r="C34" s="4">
        <v>32.2314049586777</v>
      </c>
      <c r="D34" s="5">
        <v>39.669421487603302</v>
      </c>
      <c r="E34" s="5">
        <v>23.1404958677686</v>
      </c>
      <c r="F34" s="5">
        <v>4.95867768595041</v>
      </c>
      <c r="G34" s="5"/>
      <c r="H34" s="6">
        <v>0</v>
      </c>
    </row>
    <row r="35" spans="1:8" ht="24" customHeight="1" x14ac:dyDescent="0.15">
      <c r="B35" s="2" t="s">
        <v>3</v>
      </c>
      <c r="C35" s="15">
        <v>35.971223021582702</v>
      </c>
      <c r="D35" s="16">
        <v>39.568345323740999</v>
      </c>
      <c r="E35" s="16">
        <v>18.705035971223001</v>
      </c>
      <c r="F35" s="16">
        <v>5.7553956834532398</v>
      </c>
      <c r="G35" s="16"/>
      <c r="H35" s="17">
        <v>0</v>
      </c>
    </row>
    <row r="36" spans="1:8" ht="24" customHeight="1" x14ac:dyDescent="0.15">
      <c r="B36" s="3" t="s">
        <v>4</v>
      </c>
      <c r="C36" s="4">
        <v>31.159420289855099</v>
      </c>
      <c r="D36" s="5">
        <v>34.0579710144928</v>
      </c>
      <c r="E36" s="5">
        <v>21.739130434782599</v>
      </c>
      <c r="F36" s="5">
        <v>13.0434782608696</v>
      </c>
      <c r="G36" s="5"/>
      <c r="H36" s="6">
        <v>0</v>
      </c>
    </row>
    <row r="37" spans="1:8" ht="24" customHeight="1" thickBot="1" x14ac:dyDescent="0.2">
      <c r="B37" s="18" t="s">
        <v>5</v>
      </c>
      <c r="C37" s="19">
        <v>47.580645161290299</v>
      </c>
      <c r="D37" s="20">
        <v>29.0322580645161</v>
      </c>
      <c r="E37" s="20">
        <v>17.741935483871</v>
      </c>
      <c r="F37" s="20">
        <v>5.6451612903225801</v>
      </c>
      <c r="G37" s="20"/>
      <c r="H37" s="21">
        <v>0</v>
      </c>
    </row>
    <row r="38" spans="1:8" ht="24" customHeight="1" x14ac:dyDescent="0.15"/>
    <row r="39" spans="1:8" ht="24" customHeight="1" thickBot="1" x14ac:dyDescent="0.2">
      <c r="A39" s="1" t="s">
        <v>9</v>
      </c>
      <c r="B39" s="25" t="s">
        <v>19</v>
      </c>
      <c r="C39" s="25"/>
      <c r="D39" s="25"/>
      <c r="E39" s="25"/>
      <c r="F39" s="25"/>
      <c r="G39" s="25"/>
      <c r="H39" s="25"/>
    </row>
    <row r="40" spans="1:8" ht="24" customHeight="1" thickBot="1" x14ac:dyDescent="0.2">
      <c r="B40" s="7"/>
      <c r="C40" s="11" t="s">
        <v>13</v>
      </c>
      <c r="D40" s="8" t="s">
        <v>14</v>
      </c>
      <c r="E40" s="12" t="s">
        <v>15</v>
      </c>
      <c r="F40" s="12" t="s">
        <v>16</v>
      </c>
      <c r="G40" s="8"/>
      <c r="H40" s="9" t="s">
        <v>12</v>
      </c>
    </row>
    <row r="41" spans="1:8" ht="24" customHeight="1" x14ac:dyDescent="0.15">
      <c r="B41" s="13" t="s">
        <v>17</v>
      </c>
      <c r="C41" s="22">
        <v>44.812258743712697</v>
      </c>
      <c r="D41" s="23">
        <v>37.761726517721399</v>
      </c>
      <c r="E41" s="23">
        <v>13.3436659258393</v>
      </c>
      <c r="F41" s="23">
        <v>3.83378172885718</v>
      </c>
      <c r="G41" s="23"/>
      <c r="H41" s="24">
        <v>0.248567083869458</v>
      </c>
    </row>
    <row r="42" spans="1:8" ht="24" customHeight="1" x14ac:dyDescent="0.15">
      <c r="A42" s="10"/>
      <c r="B42" s="14" t="s">
        <v>11</v>
      </c>
      <c r="C42" s="4">
        <v>41.8758256274769</v>
      </c>
      <c r="D42" s="5">
        <v>36.988110964332897</v>
      </c>
      <c r="E42" s="5">
        <v>16.908850726552199</v>
      </c>
      <c r="F42" s="5">
        <v>4.2272126816380498</v>
      </c>
      <c r="G42" s="5"/>
      <c r="H42" s="6">
        <v>0</v>
      </c>
    </row>
    <row r="43" spans="1:8" ht="24" customHeight="1" x14ac:dyDescent="0.15">
      <c r="A43" s="10"/>
      <c r="B43" s="13"/>
      <c r="C43" s="15"/>
      <c r="D43" s="16"/>
      <c r="E43" s="16"/>
      <c r="F43" s="16"/>
      <c r="G43" s="16"/>
      <c r="H43" s="17"/>
    </row>
    <row r="44" spans="1:8" ht="24" customHeight="1" x14ac:dyDescent="0.15">
      <c r="B44" s="3" t="s">
        <v>0</v>
      </c>
      <c r="C44" s="4">
        <v>64.035087719298204</v>
      </c>
      <c r="D44" s="5">
        <v>23.684210526315798</v>
      </c>
      <c r="E44" s="5">
        <v>7.0175438596491198</v>
      </c>
      <c r="F44" s="5">
        <v>5.2631578947368398</v>
      </c>
      <c r="G44" s="5"/>
      <c r="H44" s="6">
        <v>0</v>
      </c>
    </row>
    <row r="45" spans="1:8" ht="24" customHeight="1" x14ac:dyDescent="0.15">
      <c r="B45" s="2" t="s">
        <v>1</v>
      </c>
      <c r="C45" s="15">
        <v>65.289256198347104</v>
      </c>
      <c r="D45" s="16">
        <v>19.834710743801701</v>
      </c>
      <c r="E45" s="16">
        <v>10.7438016528926</v>
      </c>
      <c r="F45" s="16">
        <v>4.1322314049586799</v>
      </c>
      <c r="G45" s="16"/>
      <c r="H45" s="17">
        <v>0</v>
      </c>
    </row>
    <row r="46" spans="1:8" ht="24" customHeight="1" x14ac:dyDescent="0.15">
      <c r="B46" s="3" t="s">
        <v>2</v>
      </c>
      <c r="C46" s="4">
        <v>33.8842975206612</v>
      </c>
      <c r="D46" s="5">
        <v>38.016528925619802</v>
      </c>
      <c r="E46" s="5">
        <v>26.446280991735499</v>
      </c>
      <c r="F46" s="5">
        <v>1.65289256198347</v>
      </c>
      <c r="G46" s="5"/>
      <c r="H46" s="6">
        <v>0</v>
      </c>
    </row>
    <row r="47" spans="1:8" ht="24" customHeight="1" x14ac:dyDescent="0.15">
      <c r="B47" s="2" t="s">
        <v>3</v>
      </c>
      <c r="C47" s="15">
        <v>30.2158273381295</v>
      </c>
      <c r="D47" s="16">
        <v>49.640287769784202</v>
      </c>
      <c r="E47" s="16">
        <v>16.5467625899281</v>
      </c>
      <c r="F47" s="16">
        <v>3.5971223021582701</v>
      </c>
      <c r="G47" s="16"/>
      <c r="H47" s="17">
        <v>0</v>
      </c>
    </row>
    <row r="48" spans="1:8" ht="24" customHeight="1" x14ac:dyDescent="0.15">
      <c r="B48" s="3" t="s">
        <v>4</v>
      </c>
      <c r="C48" s="4">
        <v>28.260869565217401</v>
      </c>
      <c r="D48" s="5">
        <v>36.956521739130402</v>
      </c>
      <c r="E48" s="5">
        <v>28.260869565217401</v>
      </c>
      <c r="F48" s="5">
        <v>6.5217391304347796</v>
      </c>
      <c r="G48" s="5"/>
      <c r="H48" s="6">
        <v>0</v>
      </c>
    </row>
    <row r="49" spans="1:8" ht="24" customHeight="1" thickBot="1" x14ac:dyDescent="0.2">
      <c r="B49" s="18" t="s">
        <v>5</v>
      </c>
      <c r="C49" s="19">
        <v>34.677419354838698</v>
      </c>
      <c r="D49" s="20">
        <v>50.806451612903203</v>
      </c>
      <c r="E49" s="20">
        <v>10.4838709677419</v>
      </c>
      <c r="F49" s="20">
        <v>4.0322580645161299</v>
      </c>
      <c r="G49" s="20"/>
      <c r="H49" s="21">
        <v>0</v>
      </c>
    </row>
    <row r="50" spans="1:8" ht="24" customHeight="1" x14ac:dyDescent="0.15"/>
    <row r="51" spans="1:8" ht="24" customHeight="1" thickBot="1" x14ac:dyDescent="0.2">
      <c r="A51" s="1" t="s">
        <v>10</v>
      </c>
      <c r="B51" s="25" t="s">
        <v>19</v>
      </c>
      <c r="C51" s="25"/>
      <c r="D51" s="25"/>
      <c r="E51" s="25"/>
      <c r="F51" s="25"/>
      <c r="G51" s="25"/>
      <c r="H51" s="25"/>
    </row>
    <row r="52" spans="1:8" ht="24" customHeight="1" thickBot="1" x14ac:dyDescent="0.2">
      <c r="B52" s="7"/>
      <c r="C52" s="11" t="s">
        <v>13</v>
      </c>
      <c r="D52" s="8" t="s">
        <v>14</v>
      </c>
      <c r="E52" s="12" t="s">
        <v>15</v>
      </c>
      <c r="F52" s="12" t="s">
        <v>16</v>
      </c>
      <c r="G52" s="8"/>
      <c r="H52" s="9" t="s">
        <v>12</v>
      </c>
    </row>
    <row r="53" spans="1:8" ht="24" customHeight="1" x14ac:dyDescent="0.15">
      <c r="B53" s="13" t="s">
        <v>17</v>
      </c>
      <c r="C53" s="22">
        <v>57.243537255819398</v>
      </c>
      <c r="D53" s="23">
        <v>29.936249853784101</v>
      </c>
      <c r="E53" s="23">
        <v>8.0155573751315892</v>
      </c>
      <c r="F53" s="23">
        <v>4.5531641127617304</v>
      </c>
      <c r="G53" s="23"/>
      <c r="H53" s="24">
        <v>0.251491402503217</v>
      </c>
    </row>
    <row r="54" spans="1:8" ht="24" customHeight="1" x14ac:dyDescent="0.15">
      <c r="A54" s="10"/>
      <c r="B54" s="14" t="s">
        <v>11</v>
      </c>
      <c r="C54" s="4">
        <v>55.614266842800497</v>
      </c>
      <c r="D54" s="5">
        <v>29.326287978863899</v>
      </c>
      <c r="E54" s="5">
        <v>10.435931307793901</v>
      </c>
      <c r="F54" s="5">
        <v>4.3593130779392304</v>
      </c>
      <c r="G54" s="5"/>
      <c r="H54" s="6">
        <v>0.264200792602378</v>
      </c>
    </row>
    <row r="55" spans="1:8" ht="24" customHeight="1" x14ac:dyDescent="0.15">
      <c r="A55" s="10"/>
      <c r="B55" s="13"/>
      <c r="C55" s="15"/>
      <c r="D55" s="16"/>
      <c r="E55" s="16"/>
      <c r="F55" s="16"/>
      <c r="G55" s="16"/>
      <c r="H55" s="17"/>
    </row>
    <row r="56" spans="1:8" ht="24" customHeight="1" x14ac:dyDescent="0.15">
      <c r="B56" s="3" t="s">
        <v>0</v>
      </c>
      <c r="C56" s="4">
        <v>62.280701754386001</v>
      </c>
      <c r="D56" s="5">
        <v>27.192982456140399</v>
      </c>
      <c r="E56" s="5">
        <v>6.1403508771929802</v>
      </c>
      <c r="F56" s="5">
        <v>4.3859649122807003</v>
      </c>
      <c r="G56" s="5"/>
      <c r="H56" s="6">
        <v>0</v>
      </c>
    </row>
    <row r="57" spans="1:8" ht="24" customHeight="1" x14ac:dyDescent="0.15">
      <c r="B57" s="2" t="s">
        <v>1</v>
      </c>
      <c r="C57" s="15">
        <v>57.851239669421503</v>
      </c>
      <c r="D57" s="16">
        <v>27.272727272727298</v>
      </c>
      <c r="E57" s="16">
        <v>10.7438016528926</v>
      </c>
      <c r="F57" s="16">
        <v>3.30578512396694</v>
      </c>
      <c r="G57" s="16"/>
      <c r="H57" s="17">
        <v>0.826446280991736</v>
      </c>
    </row>
    <row r="58" spans="1:8" ht="24" customHeight="1" x14ac:dyDescent="0.15">
      <c r="B58" s="3" t="s">
        <v>2</v>
      </c>
      <c r="C58" s="4">
        <v>57.0247933884297</v>
      </c>
      <c r="D58" s="5">
        <v>26.446280991735499</v>
      </c>
      <c r="E58" s="5">
        <v>13.223140495867799</v>
      </c>
      <c r="F58" s="5">
        <v>3.30578512396694</v>
      </c>
      <c r="G58" s="5"/>
      <c r="H58" s="6">
        <v>0</v>
      </c>
    </row>
    <row r="59" spans="1:8" ht="24" customHeight="1" x14ac:dyDescent="0.15">
      <c r="B59" s="2" t="s">
        <v>3</v>
      </c>
      <c r="C59" s="15">
        <v>54.676258992805799</v>
      </c>
      <c r="D59" s="16">
        <v>25.179856115107899</v>
      </c>
      <c r="E59" s="16">
        <v>12.2302158273381</v>
      </c>
      <c r="F59" s="16">
        <v>7.19424460431655</v>
      </c>
      <c r="G59" s="16"/>
      <c r="H59" s="17">
        <v>0.71942446043165498</v>
      </c>
    </row>
    <row r="60" spans="1:8" ht="24" customHeight="1" x14ac:dyDescent="0.15">
      <c r="B60" s="3" t="s">
        <v>4</v>
      </c>
      <c r="C60" s="4">
        <v>51.449275362318801</v>
      </c>
      <c r="D60" s="5">
        <v>32.6086956521739</v>
      </c>
      <c r="E60" s="5">
        <v>11.5942028985507</v>
      </c>
      <c r="F60" s="5">
        <v>4.3478260869565197</v>
      </c>
      <c r="G60" s="5"/>
      <c r="H60" s="6">
        <v>0</v>
      </c>
    </row>
    <row r="61" spans="1:8" ht="24" customHeight="1" thickBot="1" x14ac:dyDescent="0.2">
      <c r="B61" s="18" t="s">
        <v>5</v>
      </c>
      <c r="C61" s="19">
        <v>51.612903225806399</v>
      </c>
      <c r="D61" s="20">
        <v>37.096774193548399</v>
      </c>
      <c r="E61" s="20">
        <v>8.0645161290322598</v>
      </c>
      <c r="F61" s="20">
        <v>3.2258064516128999</v>
      </c>
      <c r="G61" s="20"/>
      <c r="H61" s="21">
        <v>0</v>
      </c>
    </row>
    <row r="62" spans="1:8" ht="24" customHeight="1" x14ac:dyDescent="0.15"/>
    <row r="63" spans="1:8" ht="24" customHeight="1" x14ac:dyDescent="0.15"/>
  </sheetData>
  <mergeCells count="6">
    <mergeCell ref="B51:H51"/>
    <mergeCell ref="A1:Q1"/>
    <mergeCell ref="B3:H3"/>
    <mergeCell ref="B15:H15"/>
    <mergeCell ref="B27:H27"/>
    <mergeCell ref="B39:H39"/>
  </mergeCells>
  <phoneticPr fontId="1"/>
  <pageMargins left="0.70866141732283472" right="0.70866141732283472" top="0.74803149606299213" bottom="0.74803149606299213" header="0.31496062992125984" footer="0.31496062992125984"/>
  <pageSetup paperSize="9" scale="53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児童生徒学年間比較</vt:lpstr>
      <vt:lpstr>児童生徒学年間比較!Print_Area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2026-06-02T08:01:56Z</dcterms:created>
  <dcterms:modified xsi:type="dcterms:W3CDTF">2026-06-02T08:02:08Z</dcterms:modified>
</cp:coreProperties>
</file>